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firstSheet="7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2021年部门整体绩效目标" sheetId="9" r:id="rId9"/>
    <sheet name="项目支出绩效表1" sheetId="10" r:id="rId10"/>
    <sheet name="项目支出绩效表2" sheetId="11" r:id="rId11"/>
    <sheet name="项目支出绩效表3" sheetId="12" r:id="rId12"/>
  </sheets>
  <definedNames>
    <definedName name="_xlnm.Print_Area" localSheetId="1">'部门收入总表'!$A$1:$O$40</definedName>
    <definedName name="_xlnm.Print_Area" localSheetId="2">'部门支出总表'!$A$1:$H$39</definedName>
    <definedName name="_xlnm.Print_Area" localSheetId="3">'财拨收支总表'!$A$1:$F$16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'一般公共预算基本支出表'!$A$1:$E$45</definedName>
    <definedName name="_xlnm.Print_Area" localSheetId="4">'一般公共预算支出表'!$A$1:$E$43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<sst xmlns="http://schemas.openxmlformats.org/spreadsheetml/2006/main" count="551" uniqueCount="285">
  <si>
    <t>收支预算总表</t>
  </si>
  <si>
    <t>填报单位:政协赣州市委员会办公室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</si>
  <si>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</si>
  <si>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</si>
  <si>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</si>
  <si>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</si>
  <si>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</si>
  <si>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</si>
  <si>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</si>
  <si>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</si>
  <si>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</si>
  <si>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</si>
  <si>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</si>
  <si>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</si>
  <si>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</si>
  <si>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</si>
  <si>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</si>
  <si>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</si>
  <si>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</si>
  <si>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</si>
  <si>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</si>
  <si>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</si>
  <si>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</si>
  <si>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</si>
  <si>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</si>
  <si>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</si>
  <si>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</si>
  <si>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</si>
  <si>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</si>
  <si>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</si>
  <si>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</si>
  <si>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</si>
  <si>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</si>
  <si>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</si>
  <si>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</si>
  <si>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</si>
  <si>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</si>
  <si>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</si>
  <si>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</si>
  <si>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</si>
  <si>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</si>
  <si>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</si>
  <si>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</si>
  <si>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</si>
  <si>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</si>
  <si>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</si>
  <si>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</si>
  <si>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</si>
  <si>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</si>
  <si>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</si>
  <si>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</si>
  <si>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</si>
  <si>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</si>
  <si>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</si>
  <si>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</si>
  <si>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　　2010204</t>
  </si>
  <si>
    <t>　　政协会议</t>
  </si>
  <si>
    <t>　　2010205</t>
  </si>
  <si>
    <t>　　委员视察</t>
  </si>
  <si>
    <t>　　2010250</t>
  </si>
  <si>
    <t>　　事业运行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</si>
  <si>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</si>
  <si>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</si>
  <si>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</si>
  <si>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</si>
  <si>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</si>
  <si>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</si>
  <si>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</si>
  <si>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</si>
  <si>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</si>
  <si>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</si>
  <si>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</si>
  <si>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</si>
  <si>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</si>
  <si>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</si>
  <si>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</si>
  <si>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</si>
  <si>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</si>
  <si>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</si>
  <si>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</si>
  <si>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</si>
  <si>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</si>
  <si>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　住房改革支出</t>
  </si>
  <si>
    <t>　　2210201</t>
  </si>
  <si>
    <t>　　住房公积金</t>
  </si>
  <si>
    <t>部门支出总表</t>
  </si>
  <si>
    <t xml:space="preserve">填报单位:政协赣州市委员会办公室 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</si>
  <si>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</si>
  <si>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</si>
  <si>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</si>
  <si>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</si>
  <si>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</si>
  <si>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</si>
  <si>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</si>
  <si>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</si>
  <si>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</si>
  <si>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</si>
  <si>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</si>
  <si>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</si>
  <si>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</si>
  <si>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</si>
  <si>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</si>
  <si>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</si>
  <si>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</si>
  <si>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</si>
  <si>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</si>
  <si>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</si>
  <si>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</si>
  <si>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</si>
  <si>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</si>
  <si>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</si>
  <si>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</si>
  <si>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</si>
  <si>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</si>
  <si>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</si>
  <si>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</si>
  <si>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</si>
  <si>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</si>
  <si>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</si>
  <si>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</si>
  <si>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</si>
  <si>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</si>
  <si>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</si>
  <si>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</si>
  <si>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</si>
  <si>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</si>
  <si>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</si>
  <si>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</si>
  <si>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</si>
  <si>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</si>
  <si>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</si>
  <si>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</si>
  <si>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</si>
  <si>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</si>
  <si>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</si>
  <si>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</si>
  <si>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</si>
  <si>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</si>
  <si>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</si>
  <si>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</si>
  <si>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</si>
  <si>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</si>
  <si>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</si>
  <si>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</si>
  <si>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</si>
  <si>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</si>
  <si>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</si>
  <si>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</si>
  <si>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</si>
  <si>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</si>
  <si>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</si>
  <si>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</si>
  <si>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</si>
  <si>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</si>
  <si>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</si>
  <si>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</si>
  <si>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</si>
  <si>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</si>
  <si>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</si>
  <si>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</si>
  <si>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</si>
  <si>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</si>
  <si>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</si>
  <si>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</si>
  <si>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</si>
  <si>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</si>
  <si>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</si>
  <si>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</si>
  <si>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</si>
  <si>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</si>
  <si>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</si>
  <si>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</si>
  <si>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</si>
  <si>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</si>
  <si>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政协赣州市委员会办公室</t>
  </si>
  <si>
    <t>政府性基金预算支出表</t>
  </si>
  <si>
    <t>注：此表为空表。</t>
  </si>
  <si>
    <t>2021年部门整体支出绩效目标表</t>
  </si>
  <si>
    <t>部门名称</t>
  </si>
  <si>
    <t>联系人</t>
  </si>
  <si>
    <t>陈林燕</t>
  </si>
  <si>
    <t>联系电话</t>
  </si>
  <si>
    <t>部门基本信息</t>
  </si>
  <si>
    <t>部门所属领域</t>
  </si>
  <si>
    <t>财政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</si>
  <si>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</si>
  <si>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</si>
  <si>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</si>
  <si>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</si>
  <si>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</si>
  <si>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</si>
  <si>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</si>
  <si>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</si>
  <si>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</si>
  <si>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</si>
  <si>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</si>
  <si>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</si>
  <si>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</si>
  <si>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</si>
  <si>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</si>
  <si>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</si>
  <si>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</si>
  <si>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</si>
  <si>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</si>
  <si>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</si>
  <si>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</si>
  <si>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</si>
  <si>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会议完成效</t>
  </si>
  <si>
    <t>专项调研完成率</t>
  </si>
  <si>
    <t>完成各项调研课题</t>
  </si>
  <si>
    <t>质量指标</t>
  </si>
  <si>
    <t>预算编制完成性</t>
  </si>
  <si>
    <t>预算编制完整</t>
  </si>
  <si>
    <t>预算科目设置合理性</t>
  </si>
  <si>
    <t>预算科目准确、合理</t>
  </si>
  <si>
    <t>时效指标</t>
  </si>
  <si>
    <t>及时召开会议</t>
  </si>
  <si>
    <t>在2021年内召开会议</t>
  </si>
  <si>
    <t>成本指标</t>
  </si>
  <si>
    <t>支出管理规范性</t>
  </si>
  <si>
    <t>支出管理规范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</si>
  <si>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</si>
  <si>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</si>
  <si>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</si>
  <si>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</si>
  <si>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</si>
  <si>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</si>
  <si>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</si>
  <si>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市政协委员满意度</t>
  </si>
  <si>
    <t>&gt;90%</t>
  </si>
  <si>
    <t>项目支出绩效目标表</t>
  </si>
  <si>
    <t>（ 2021年度）</t>
  </si>
  <si>
    <t>项目名称</t>
  </si>
  <si>
    <t>市政协五届六次会议</t>
  </si>
  <si>
    <t>主管部门及代码</t>
  </si>
  <si>
    <t>实施单位</t>
  </si>
  <si>
    <t>项目属性</t>
  </si>
  <si>
    <t>经常性项目</t>
  </si>
  <si>
    <t>项目日期范围</t>
  </si>
  <si>
    <t>2021-01-02</t>
  </si>
  <si>
    <t>2021-11-30</t>
  </si>
  <si>
    <t>项目资金
（万元）</t>
  </si>
  <si>
    <t xml:space="preserve"> 年度资金总额</t>
  </si>
  <si>
    <t>170</t>
  </si>
  <si>
    <t>其中：财政拨款</t>
  </si>
  <si>
    <t>总
体
目
标</t>
  </si>
  <si>
    <t>年度绩效目标</t>
  </si>
  <si>
    <t>保障会议的顺利召开，圆满达到会议要求，全面学习贯彻习近平新时代中国特色社会主义思想，坚持和完善中国共产党领导的多党合作和政治协商制度，突出团结和民主两大主题，调动广大政协委员的积极性，认真履行政治协商、民主监督、参政议政职能，充分发挥协调关系、汇聚力量、建言献策、服务大局的作用，切实为全市中心大局凝心聚力。</t>
  </si>
  <si>
    <t>指标值</t>
  </si>
  <si>
    <t>参加会议的委员数</t>
  </si>
  <si>
    <t>&gt;420人</t>
  </si>
  <si>
    <t>会议各项服务质量</t>
  </si>
  <si>
    <t>各项服务质量良好</t>
  </si>
  <si>
    <t>及时召开市政协五届六次会议</t>
  </si>
  <si>
    <t>2021年底前圆满召开市政协五届六次会议</t>
  </si>
  <si>
    <t>控制会议成本</t>
  </si>
  <si>
    <t>&lt;170万元</t>
  </si>
  <si>
    <t>会议中经济类提案办结率</t>
  </si>
  <si>
    <t>=100%</t>
  </si>
  <si>
    <t>社会公众满意度（%）</t>
  </si>
  <si>
    <t>生态环境类提案办结率</t>
  </si>
  <si>
    <t>&gt;95%</t>
  </si>
  <si>
    <t>市政协领导满意度</t>
  </si>
  <si>
    <t>市政协六届一次会议经费</t>
  </si>
  <si>
    <t>当年项目</t>
  </si>
  <si>
    <t>2021-12-30</t>
  </si>
  <si>
    <t>保障会议的顺利召开，圆满达到会议要求，全面学习贯彻习近平新时代中国特色社会主义思想，坚持和完善中国共产党领导的多党合作和政治协商制度，突出团结和民主两大主题，调动广大政协委员的积极性，认真履行政治协商、民主监督、参政议政职能，充分发挥协调关系、汇聚力量、建言献策、服务大局的作用，切实为全市中心大局凝心聚力。项目实施计划：拟于2021年下半年召开，会期4天。</t>
  </si>
  <si>
    <t>&gt;460人</t>
  </si>
  <si>
    <t>会议的各项服务质量</t>
  </si>
  <si>
    <t>会议召开及时性</t>
  </si>
  <si>
    <t>2021年年底前圆满召开市政协六届一次会议</t>
  </si>
  <si>
    <t>会议中生态环境类提案办结率</t>
  </si>
  <si>
    <t>市政协专项调研经费</t>
  </si>
  <si>
    <t>2021-01-01</t>
  </si>
  <si>
    <t>100</t>
  </si>
  <si>
    <t>为全市中心大局凝心聚力，切实围绕推进主攻产业、现代农业、精准扶贫、旅游产业、家具、服装等特色产业发展调研，全年完成调研项目10个以上，提交调研报告、建议案、提案等履职成果10篇以上，供市委、市政府决策参考。</t>
  </si>
  <si>
    <t>专题调研活动完成数（次）</t>
  </si>
  <si>
    <t>&gt;15次</t>
  </si>
  <si>
    <t>专题调研成果（篇）</t>
  </si>
  <si>
    <t>&gt;15篇</t>
  </si>
  <si>
    <t>调研完成及时性</t>
  </si>
  <si>
    <t>2021年年底前完成调研任务</t>
  </si>
  <si>
    <t>专题调研成本（元）</t>
  </si>
  <si>
    <t>调研成本控制在预算内</t>
  </si>
  <si>
    <t>专题调研成果转化率（%）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</si>
</sst>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1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2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left" vertical="center" wrapText="1"/>
      <protection/>
    </xf>
    <xf numFmtId="0" fontId="3" fillId="0" borderId="9" xfId="63" applyFont="1" applyBorder="1" applyAlignment="1">
      <alignment vertical="center" wrapText="1"/>
      <protection/>
    </xf>
    <xf numFmtId="0" fontId="3" fillId="0" borderId="9" xfId="63" applyFont="1" applyFill="1" applyBorder="1" applyAlignment="1">
      <alignment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left" vertical="center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8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4" fontId="4" fillId="0" borderId="28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4" fillId="0" borderId="29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/>
    </xf>
    <xf numFmtId="4" fontId="4" fillId="0" borderId="28" xfId="0" applyNumberFormat="1" applyFont="1" applyBorder="1" applyAlignment="1" applyProtection="1">
      <alignment horizontal="lef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8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workbookViewId="0" topLeftCell="A1">
      <selection activeCell="D20" sqref="D20"/>
    </sheetView>
  </sheetViews>
  <sheetFormatPr defaultColWidth="9.140625" defaultRowHeight="12.75" customHeight="1"/>
  <cols>
    <col min="1" max="1" width="44.421875" style="30" customWidth="1"/>
    <col min="2" max="2" width="24.28125" style="30" customWidth="1"/>
    <col min="3" max="3" width="54.28125" style="30" customWidth="1"/>
    <col min="4" max="4" width="25.00390625" style="30" customWidth="1"/>
    <col min="5" max="255" width="9.140625" style="30" customWidth="1"/>
  </cols>
  <sheetData>
    <row r="2" spans="1:4" s="30" customFormat="1" ht="29.25" customHeight="1">
      <c r="A2" s="65" t="s">
        <v>0</v>
      </c>
      <c r="B2" s="65"/>
      <c r="C2" s="65"/>
      <c r="D2" s="65"/>
    </row>
    <row r="3" spans="1:4" s="30" customFormat="1" ht="17.25" customHeight="1">
      <c r="A3" s="34" t="s">
        <v>1</v>
      </c>
      <c r="B3" s="35"/>
      <c r="C3" s="35"/>
      <c r="D3" s="36" t="s">
        <v>2</v>
      </c>
    </row>
    <row r="4" spans="1:4" s="30" customFormat="1" ht="17.25" customHeight="1">
      <c r="A4" s="37" t="s">
        <v>3</v>
      </c>
      <c r="B4" s="37"/>
      <c r="C4" s="37" t="s">
        <v>4</v>
      </c>
      <c r="D4" s="37"/>
    </row>
    <row r="5" spans="1:4" s="30" customFormat="1" ht="17.25" customHeight="1">
      <c r="A5" s="37" t="s">
        <v>5</v>
      </c>
      <c r="B5" s="51" t="s">
        <v>6</v>
      </c>
      <c r="C5" s="61" t="s">
        <v>7</v>
      </c>
      <c r="D5" s="61" t="s">
        <v>6</v>
      </c>
    </row>
    <row r="6" spans="1:4" s="30" customFormat="1" ht="17.25" customHeight="1">
      <c r="A6" s="67" t="s">
        <v>8</v>
      </c>
      <c r="B6" s="68">
        <v>1390.85</v>
      </c>
      <c r="C6" s="85" t="s">
        <v>9</v>
      </c>
      <c r="D6" s="86">
        <v>1205.06</v>
      </c>
    </row>
    <row r="7" spans="1:4" s="30" customFormat="1" ht="17.25" customHeight="1">
      <c r="A7" s="67" t="s">
        <v>10</v>
      </c>
      <c r="B7" s="68">
        <v>1390.85</v>
      </c>
      <c r="C7" s="85" t="s">
        <v>11</v>
      </c>
      <c r="D7" s="86">
        <v>150.39</v>
      </c>
    </row>
    <row r="8" spans="1:4" s="30" customFormat="1" ht="17.25" customHeight="1">
      <c r="A8" s="67" t="s">
        <v>12</v>
      </c>
      <c r="B8" s="68"/>
      <c r="C8" s="85" t="s">
        <v>13</v>
      </c>
      <c r="D8" s="86">
        <v>118.48</v>
      </c>
    </row>
    <row r="9" spans="1:4" s="30" customFormat="1" ht="17.25" customHeight="1">
      <c r="A9" s="67" t="s">
        <v>14</v>
      </c>
      <c r="B9" s="68"/>
      <c r="C9" s="85" t="s">
        <v>15</v>
      </c>
      <c r="D9" s="86">
        <v>93.11</v>
      </c>
    </row>
    <row r="10" spans="1:4" s="30" customFormat="1" ht="17.25" customHeight="1">
      <c r="A10" s="67" t="s">
        <v>16</v>
      </c>
      <c r="B10" s="68"/>
      <c r="C10" s="85">
        <v>0</v>
      </c>
      <c r="D10" s="86">
        <v>0</v>
      </c>
    </row>
    <row r="11" spans="1:4" s="30" customFormat="1" ht="17.25" customHeight="1">
      <c r="A11" s="67" t="s">
        <v>17</v>
      </c>
      <c r="B11" s="68"/>
      <c r="C11" s="85">
        <v>0</v>
      </c>
      <c r="D11" s="86">
        <v>0</v>
      </c>
    </row>
    <row r="12" spans="1:4" s="30" customFormat="1" ht="17.25" customHeight="1">
      <c r="A12" s="67" t="s">
        <v>18</v>
      </c>
      <c r="B12" s="68"/>
      <c r="C12" s="85">
        <v>0</v>
      </c>
      <c r="D12" s="86">
        <v>0</v>
      </c>
    </row>
    <row r="13" spans="1:4" s="30" customFormat="1" ht="17.25" customHeight="1">
      <c r="A13" s="67" t="s">
        <v>19</v>
      </c>
      <c r="B13" s="68"/>
      <c r="C13" s="85">
        <v>0</v>
      </c>
      <c r="D13" s="86">
        <v>0</v>
      </c>
    </row>
    <row r="14" spans="1:4" s="30" customFormat="1" ht="17.25" customHeight="1">
      <c r="A14" s="67" t="s">
        <v>20</v>
      </c>
      <c r="B14" s="68"/>
      <c r="C14" s="85">
        <v>0</v>
      </c>
      <c r="D14" s="86">
        <v>0</v>
      </c>
    </row>
    <row r="15" spans="1:4" s="30" customFormat="1" ht="17.25" customHeight="1">
      <c r="A15" s="67" t="s">
        <v>21</v>
      </c>
      <c r="B15" s="59"/>
      <c r="C15" s="85">
        <v>0</v>
      </c>
      <c r="D15" s="86">
        <v>0</v>
      </c>
    </row>
    <row r="16" spans="1:4" s="30" customFormat="1" ht="17.25" customHeight="1">
      <c r="A16" s="74" t="s">
        <v>22</v>
      </c>
      <c r="B16" s="68">
        <v>1390.85</v>
      </c>
      <c r="C16" s="74" t="s">
        <v>23</v>
      </c>
      <c r="D16" s="59">
        <v>1567.04</v>
      </c>
    </row>
    <row r="17" spans="1:4" s="30" customFormat="1" ht="17.25" customHeight="1">
      <c r="A17" s="67" t="s">
        <v>24</v>
      </c>
      <c r="B17" s="68"/>
      <c r="C17" s="87" t="s">
        <v>25</v>
      </c>
      <c r="D17" s="59"/>
    </row>
    <row r="18" spans="1:4" s="30" customFormat="1" ht="17.25" customHeight="1">
      <c r="A18" s="67" t="s">
        <v>26</v>
      </c>
      <c r="B18" s="88">
        <v>176.19</v>
      </c>
      <c r="C18" s="89"/>
      <c r="D18" s="59"/>
    </row>
    <row r="19" spans="1:4" s="30" customFormat="1" ht="17.25" customHeight="1">
      <c r="A19" s="90"/>
      <c r="B19" s="91"/>
      <c r="C19" s="89"/>
      <c r="D19" s="59"/>
    </row>
    <row r="20" spans="1:4" s="30" customFormat="1" ht="17.25" customHeight="1">
      <c r="A20" s="74" t="s">
        <v>27</v>
      </c>
      <c r="B20" s="92">
        <v>1567.04</v>
      </c>
      <c r="C20" s="74" t="s">
        <v>28</v>
      </c>
      <c r="D20" s="59">
        <v>1567.04</v>
      </c>
    </row>
    <row r="21" spans="1:254" s="30" customFormat="1" ht="19.5" customHeight="1">
      <c r="A21" s="42"/>
      <c r="B21" s="42"/>
      <c r="C21" s="42"/>
      <c r="D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s="30" customFormat="1" ht="19.5" customHeight="1">
      <c r="A22" s="42"/>
      <c r="B22" s="42"/>
      <c r="C22" s="42"/>
      <c r="D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s="30" customFormat="1" ht="19.5" customHeight="1">
      <c r="A23" s="42"/>
      <c r="B23" s="42"/>
      <c r="C23" s="42"/>
      <c r="D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30" customFormat="1" ht="19.5" customHeight="1">
      <c r="A24" s="42"/>
      <c r="B24" s="42"/>
      <c r="C24" s="42"/>
      <c r="D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30" customFormat="1" ht="19.5" customHeight="1">
      <c r="A25" s="42"/>
      <c r="B25" s="42"/>
      <c r="C25" s="42"/>
      <c r="D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30" customFormat="1" ht="19.5" customHeight="1">
      <c r="A26" s="42"/>
      <c r="B26" s="42"/>
      <c r="C26" s="42"/>
      <c r="D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30" customFormat="1" ht="19.5" customHeight="1">
      <c r="A27" s="42"/>
      <c r="B27" s="42"/>
      <c r="C27" s="42"/>
      <c r="D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30" customFormat="1" ht="19.5" customHeight="1">
      <c r="A28" s="42"/>
      <c r="B28" s="42"/>
      <c r="C28" s="42"/>
      <c r="D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30" customFormat="1" ht="19.5" customHeight="1">
      <c r="A29" s="42"/>
      <c r="B29" s="42"/>
      <c r="C29" s="42"/>
      <c r="D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30" customFormat="1" ht="19.5" customHeight="1">
      <c r="A30" s="42"/>
      <c r="B30" s="42"/>
      <c r="C30" s="42"/>
      <c r="D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30" customFormat="1" ht="19.5" customHeight="1">
      <c r="A31" s="42"/>
      <c r="B31" s="42"/>
      <c r="C31" s="42"/>
      <c r="D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30" customFormat="1" ht="19.5" customHeight="1">
      <c r="A32" s="42"/>
      <c r="B32" s="42"/>
      <c r="C32" s="42"/>
      <c r="D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30" customFormat="1" ht="19.5" customHeight="1">
      <c r="A33" s="42"/>
      <c r="B33" s="42"/>
      <c r="C33" s="42"/>
      <c r="D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30" customFormat="1" ht="19.5" customHeight="1">
      <c r="A34" s="42"/>
      <c r="B34" s="42"/>
      <c r="C34" s="42"/>
      <c r="D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30" customFormat="1" ht="19.5" customHeight="1">
      <c r="A35" s="42"/>
      <c r="B35" s="42"/>
      <c r="C35" s="42"/>
      <c r="D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30" customFormat="1" ht="19.5" customHeight="1">
      <c r="A36" s="42"/>
      <c r="B36" s="42"/>
      <c r="C36" s="42"/>
      <c r="D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30" customFormat="1" ht="19.5" customHeight="1">
      <c r="A37" s="42"/>
      <c r="B37" s="42"/>
      <c r="C37" s="42"/>
      <c r="D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30" customFormat="1" ht="19.5" customHeight="1">
      <c r="A38" s="42"/>
      <c r="B38" s="42"/>
      <c r="C38" s="42"/>
      <c r="D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30" customFormat="1" ht="19.5" customHeight="1">
      <c r="A39" s="42"/>
      <c r="B39" s="42"/>
      <c r="C39" s="42"/>
      <c r="D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30" customFormat="1" ht="19.5" customHeight="1">
      <c r="A40" s="42"/>
      <c r="B40" s="42"/>
      <c r="C40" s="42"/>
      <c r="D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  <row r="41" spans="1:254" s="30" customFormat="1" ht="19.5" customHeight="1">
      <c r="A41" s="42"/>
      <c r="B41" s="42"/>
      <c r="C41" s="42"/>
      <c r="D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30" customFormat="1" ht="19.5" customHeight="1">
      <c r="A42" s="42"/>
      <c r="B42" s="42"/>
      <c r="C42" s="42"/>
      <c r="D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254" s="30" customFormat="1" ht="19.5" customHeight="1">
      <c r="A43" s="42"/>
      <c r="B43" s="42"/>
      <c r="C43" s="42"/>
      <c r="D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30" customFormat="1" ht="19.5" customHeight="1">
      <c r="A44" s="42"/>
      <c r="B44" s="42"/>
      <c r="C44" s="42"/>
      <c r="D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30" customFormat="1" ht="19.5" customHeight="1">
      <c r="A45" s="42"/>
      <c r="B45" s="42"/>
      <c r="C45" s="42"/>
      <c r="D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30" customFormat="1" ht="19.5" customHeight="1">
      <c r="A46" s="42"/>
      <c r="B46" s="42"/>
      <c r="C46" s="42"/>
      <c r="D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30" customFormat="1" ht="19.5" customHeight="1">
      <c r="A47" s="42"/>
      <c r="B47" s="42"/>
      <c r="C47" s="42"/>
      <c r="D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30" customFormat="1" ht="19.5" customHeight="1">
      <c r="A48" s="42"/>
      <c r="B48" s="42"/>
      <c r="C48" s="42"/>
      <c r="D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pans="1:254" s="30" customFormat="1" ht="19.5" customHeight="1">
      <c r="A49" s="42"/>
      <c r="B49" s="42"/>
      <c r="C49" s="42"/>
      <c r="D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</row>
    <row r="50" spans="1:254" s="30" customFormat="1" ht="19.5" customHeight="1">
      <c r="A50" s="42"/>
      <c r="B50" s="42"/>
      <c r="C50" s="42"/>
      <c r="D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</row>
    <row r="51" spans="1:254" s="30" customFormat="1" ht="19.5" customHeight="1">
      <c r="A51" s="42"/>
      <c r="B51" s="42"/>
      <c r="C51" s="42"/>
      <c r="D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30" customFormat="1" ht="19.5" customHeight="1">
      <c r="A52" s="42"/>
      <c r="B52" s="42"/>
      <c r="C52" s="42"/>
      <c r="D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</row>
    <row r="53" spans="1:254" s="30" customFormat="1" ht="19.5" customHeight="1">
      <c r="A53" s="42"/>
      <c r="B53" s="42"/>
      <c r="C53" s="42"/>
      <c r="D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s="30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30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30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30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30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30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30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30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30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J5" sqref="J5"/>
    </sheetView>
  </sheetViews>
  <sheetFormatPr defaultColWidth="9.140625" defaultRowHeight="12.75"/>
  <cols>
    <col min="1" max="1" width="14.8515625" style="0" customWidth="1"/>
    <col min="2" max="2" width="15.57421875" style="0" customWidth="1"/>
    <col min="4" max="4" width="13.57421875" style="0" customWidth="1"/>
  </cols>
  <sheetData>
    <row r="1" spans="1:8" ht="22.5">
      <c r="A1" s="1" t="s">
        <v>230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231</v>
      </c>
      <c r="B2" s="2"/>
      <c r="C2" s="2"/>
      <c r="D2" s="2"/>
      <c r="E2" s="2"/>
      <c r="F2" s="2"/>
      <c r="G2" s="2"/>
      <c r="H2" s="2"/>
    </row>
    <row r="3" spans="1:8" ht="24" customHeight="1">
      <c r="A3" s="2" t="s">
        <v>232</v>
      </c>
      <c r="B3" s="2"/>
      <c r="C3" s="2" t="s">
        <v>233</v>
      </c>
      <c r="D3" s="2"/>
      <c r="E3" s="2"/>
      <c r="F3" s="2"/>
      <c r="G3" s="2"/>
      <c r="H3" s="2"/>
    </row>
    <row r="4" spans="1:8" ht="36" customHeight="1">
      <c r="A4" s="2" t="s">
        <v>234</v>
      </c>
      <c r="B4" s="2"/>
      <c r="C4" s="2" t="s">
        <v>174</v>
      </c>
      <c r="D4" s="2"/>
      <c r="E4" s="2" t="s">
        <v>235</v>
      </c>
      <c r="F4" s="2"/>
      <c r="G4" s="2" t="s">
        <v>174</v>
      </c>
      <c r="H4" s="2"/>
    </row>
    <row r="5" spans="1:8" ht="24" customHeight="1">
      <c r="A5" s="2" t="s">
        <v>236</v>
      </c>
      <c r="B5" s="2"/>
      <c r="C5" s="2" t="s">
        <v>237</v>
      </c>
      <c r="D5" s="2"/>
      <c r="E5" s="2" t="s">
        <v>238</v>
      </c>
      <c r="F5" s="2"/>
      <c r="G5" s="2" t="s">
        <v>239</v>
      </c>
      <c r="H5" s="2"/>
    </row>
    <row r="6" spans="1:8" ht="24" customHeight="1">
      <c r="A6" s="2"/>
      <c r="B6" s="2"/>
      <c r="C6" s="2"/>
      <c r="D6" s="2"/>
      <c r="E6" s="2"/>
      <c r="F6" s="2"/>
      <c r="G6" s="2" t="s">
        <v>240</v>
      </c>
      <c r="H6" s="2"/>
    </row>
    <row r="7" spans="1:8" ht="24" customHeight="1">
      <c r="A7" s="2" t="s">
        <v>241</v>
      </c>
      <c r="B7" s="2"/>
      <c r="C7" s="2" t="s">
        <v>242</v>
      </c>
      <c r="D7" s="2"/>
      <c r="E7" s="2" t="s">
        <v>243</v>
      </c>
      <c r="F7" s="2"/>
      <c r="G7" s="2"/>
      <c r="H7" s="2"/>
    </row>
    <row r="8" spans="1:8" ht="24" customHeight="1">
      <c r="A8" s="2"/>
      <c r="B8" s="2"/>
      <c r="C8" s="2" t="s">
        <v>244</v>
      </c>
      <c r="D8" s="2"/>
      <c r="E8" s="2" t="s">
        <v>47</v>
      </c>
      <c r="F8" s="2"/>
      <c r="G8" s="2"/>
      <c r="H8" s="2"/>
    </row>
    <row r="9" spans="1:8" ht="24" customHeight="1">
      <c r="A9" s="2"/>
      <c r="B9" s="2"/>
      <c r="C9" s="2" t="s">
        <v>196</v>
      </c>
      <c r="D9" s="2"/>
      <c r="E9" s="2" t="s">
        <v>47</v>
      </c>
      <c r="F9" s="2"/>
      <c r="G9" s="2"/>
      <c r="H9" s="2"/>
    </row>
    <row r="10" spans="1:8" ht="24" customHeight="1">
      <c r="A10" s="3" t="s">
        <v>245</v>
      </c>
      <c r="B10" s="2" t="s">
        <v>246</v>
      </c>
      <c r="C10" s="2"/>
      <c r="D10" s="2"/>
      <c r="E10" s="2"/>
      <c r="F10" s="2"/>
      <c r="G10" s="2"/>
      <c r="H10" s="2"/>
    </row>
    <row r="11" spans="1:8" ht="81" customHeight="1">
      <c r="A11" s="3"/>
      <c r="B11" s="4" t="s">
        <v>247</v>
      </c>
      <c r="C11" s="4"/>
      <c r="D11" s="4"/>
      <c r="E11" s="4"/>
      <c r="F11" s="4"/>
      <c r="G11" s="4"/>
      <c r="H11" s="4"/>
    </row>
    <row r="12" spans="1:8" ht="24" customHeight="1">
      <c r="A12" s="5" t="s">
        <v>201</v>
      </c>
      <c r="B12" s="6" t="s">
        <v>202</v>
      </c>
      <c r="C12" s="2" t="s">
        <v>203</v>
      </c>
      <c r="D12" s="2"/>
      <c r="E12" s="2"/>
      <c r="F12" s="2"/>
      <c r="G12" s="7" t="s">
        <v>248</v>
      </c>
      <c r="H12" s="7"/>
    </row>
    <row r="13" spans="1:8" ht="24" customHeight="1">
      <c r="A13" s="8" t="s">
        <v>205</v>
      </c>
      <c r="B13" s="6" t="s">
        <v>206</v>
      </c>
      <c r="C13" s="7" t="s">
        <v>249</v>
      </c>
      <c r="D13" s="7"/>
      <c r="E13" s="7"/>
      <c r="F13" s="7"/>
      <c r="G13" s="9" t="s">
        <v>250</v>
      </c>
      <c r="H13" s="9"/>
    </row>
    <row r="14" spans="1:8" ht="24" customHeight="1">
      <c r="A14" s="8"/>
      <c r="B14" s="6" t="s">
        <v>210</v>
      </c>
      <c r="C14" s="7" t="s">
        <v>251</v>
      </c>
      <c r="D14" s="7"/>
      <c r="E14" s="7"/>
      <c r="F14" s="7"/>
      <c r="G14" s="9" t="s">
        <v>252</v>
      </c>
      <c r="H14" s="9"/>
    </row>
    <row r="15" spans="1:8" ht="24" customHeight="1">
      <c r="A15" s="8"/>
      <c r="B15" s="6" t="s">
        <v>215</v>
      </c>
      <c r="C15" s="7" t="s">
        <v>253</v>
      </c>
      <c r="D15" s="7"/>
      <c r="E15" s="7"/>
      <c r="F15" s="7"/>
      <c r="G15" s="9" t="s">
        <v>254</v>
      </c>
      <c r="H15" s="9"/>
    </row>
    <row r="16" spans="1:8" ht="24" customHeight="1">
      <c r="A16" s="8"/>
      <c r="B16" s="6" t="s">
        <v>218</v>
      </c>
      <c r="C16" s="7" t="s">
        <v>255</v>
      </c>
      <c r="D16" s="7"/>
      <c r="E16" s="7"/>
      <c r="F16" s="7"/>
      <c r="G16" s="9" t="s">
        <v>256</v>
      </c>
      <c r="H16" s="9"/>
    </row>
    <row r="17" spans="1:8" ht="24" customHeight="1">
      <c r="A17" s="8" t="s">
        <v>221</v>
      </c>
      <c r="B17" s="6" t="s">
        <v>222</v>
      </c>
      <c r="C17" s="7" t="s">
        <v>257</v>
      </c>
      <c r="D17" s="7"/>
      <c r="E17" s="7"/>
      <c r="F17" s="7"/>
      <c r="G17" s="9" t="s">
        <v>258</v>
      </c>
      <c r="H17" s="9"/>
    </row>
    <row r="18" spans="1:8" ht="24" customHeight="1">
      <c r="A18" s="8"/>
      <c r="B18" s="6" t="s">
        <v>223</v>
      </c>
      <c r="C18" s="7" t="s">
        <v>259</v>
      </c>
      <c r="D18" s="7"/>
      <c r="E18" s="7"/>
      <c r="F18" s="7"/>
      <c r="G18" s="9" t="s">
        <v>229</v>
      </c>
      <c r="H18" s="9"/>
    </row>
    <row r="19" spans="1:8" ht="24" customHeight="1">
      <c r="A19" s="8"/>
      <c r="B19" s="6" t="s">
        <v>224</v>
      </c>
      <c r="C19" s="7" t="s">
        <v>260</v>
      </c>
      <c r="D19" s="7"/>
      <c r="E19" s="7"/>
      <c r="F19" s="7"/>
      <c r="G19" s="9" t="s">
        <v>258</v>
      </c>
      <c r="H19" s="9"/>
    </row>
    <row r="20" spans="1:8" ht="24" customHeight="1">
      <c r="A20" s="8" t="s">
        <v>226</v>
      </c>
      <c r="B20" s="6" t="s">
        <v>226</v>
      </c>
      <c r="C20" s="7" t="s">
        <v>228</v>
      </c>
      <c r="D20" s="7"/>
      <c r="E20" s="7"/>
      <c r="F20" s="7"/>
      <c r="G20" s="9" t="s">
        <v>261</v>
      </c>
      <c r="H20" s="9"/>
    </row>
    <row r="21" spans="1:8" ht="24" customHeight="1">
      <c r="A21" s="8"/>
      <c r="B21" s="6"/>
      <c r="C21" s="7" t="s">
        <v>262</v>
      </c>
      <c r="D21" s="7"/>
      <c r="E21" s="7"/>
      <c r="F21" s="7"/>
      <c r="G21" s="9" t="s">
        <v>261</v>
      </c>
      <c r="H21" s="9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19"/>
    <mergeCell ref="A20:A21"/>
    <mergeCell ref="B20:B2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J6" sqref="J6"/>
    </sheetView>
  </sheetViews>
  <sheetFormatPr defaultColWidth="9.140625" defaultRowHeight="12.75"/>
  <cols>
    <col min="1" max="1" width="15.140625" style="0" customWidth="1"/>
    <col min="2" max="2" width="20.28125" style="0" customWidth="1"/>
    <col min="3" max="3" width="12.28125" style="0" customWidth="1"/>
    <col min="4" max="4" width="13.57421875" style="0" customWidth="1"/>
    <col min="6" max="6" width="14.00390625" style="0" customWidth="1"/>
    <col min="8" max="8" width="13.28125" style="0" customWidth="1"/>
  </cols>
  <sheetData>
    <row r="1" spans="1:8" ht="22.5">
      <c r="A1" s="1" t="s">
        <v>230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231</v>
      </c>
      <c r="B2" s="2"/>
      <c r="C2" s="2"/>
      <c r="D2" s="2"/>
      <c r="E2" s="2"/>
      <c r="F2" s="2"/>
      <c r="G2" s="2"/>
      <c r="H2" s="2"/>
    </row>
    <row r="3" spans="1:8" ht="24" customHeight="1">
      <c r="A3" s="2" t="s">
        <v>232</v>
      </c>
      <c r="B3" s="2"/>
      <c r="C3" s="2" t="s">
        <v>263</v>
      </c>
      <c r="D3" s="2"/>
      <c r="E3" s="2"/>
      <c r="F3" s="2"/>
      <c r="G3" s="2"/>
      <c r="H3" s="2"/>
    </row>
    <row r="4" spans="1:8" ht="37.5" customHeight="1">
      <c r="A4" s="2" t="s">
        <v>234</v>
      </c>
      <c r="B4" s="2"/>
      <c r="C4" s="2" t="s">
        <v>174</v>
      </c>
      <c r="D4" s="2"/>
      <c r="E4" s="2" t="s">
        <v>235</v>
      </c>
      <c r="F4" s="2"/>
      <c r="G4" s="2" t="s">
        <v>174</v>
      </c>
      <c r="H4" s="2"/>
    </row>
    <row r="5" spans="1:8" ht="24" customHeight="1">
      <c r="A5" s="2" t="s">
        <v>236</v>
      </c>
      <c r="B5" s="2"/>
      <c r="C5" s="2" t="s">
        <v>264</v>
      </c>
      <c r="D5" s="2"/>
      <c r="E5" s="2" t="s">
        <v>238</v>
      </c>
      <c r="F5" s="2"/>
      <c r="G5" s="2" t="s">
        <v>239</v>
      </c>
      <c r="H5" s="2"/>
    </row>
    <row r="6" spans="1:8" ht="24" customHeight="1">
      <c r="A6" s="2"/>
      <c r="B6" s="2"/>
      <c r="C6" s="2"/>
      <c r="D6" s="2"/>
      <c r="E6" s="2"/>
      <c r="F6" s="2"/>
      <c r="G6" s="2" t="s">
        <v>265</v>
      </c>
      <c r="H6" s="2"/>
    </row>
    <row r="7" spans="1:8" ht="24" customHeight="1">
      <c r="A7" s="2" t="s">
        <v>241</v>
      </c>
      <c r="B7" s="2"/>
      <c r="C7" s="2" t="s">
        <v>242</v>
      </c>
      <c r="D7" s="2"/>
      <c r="E7" s="2" t="s">
        <v>243</v>
      </c>
      <c r="F7" s="2"/>
      <c r="G7" s="2"/>
      <c r="H7" s="2"/>
    </row>
    <row r="8" spans="1:8" ht="24" customHeight="1">
      <c r="A8" s="2"/>
      <c r="B8" s="2"/>
      <c r="C8" s="2" t="s">
        <v>244</v>
      </c>
      <c r="D8" s="2"/>
      <c r="E8" s="2" t="s">
        <v>47</v>
      </c>
      <c r="F8" s="2"/>
      <c r="G8" s="2"/>
      <c r="H8" s="2"/>
    </row>
    <row r="9" spans="1:8" ht="24" customHeight="1">
      <c r="A9" s="2"/>
      <c r="B9" s="2"/>
      <c r="C9" s="2" t="s">
        <v>196</v>
      </c>
      <c r="D9" s="2"/>
      <c r="E9" s="2" t="s">
        <v>47</v>
      </c>
      <c r="F9" s="2"/>
      <c r="G9" s="2"/>
      <c r="H9" s="2"/>
    </row>
    <row r="10" spans="1:8" ht="24" customHeight="1">
      <c r="A10" s="3" t="s">
        <v>245</v>
      </c>
      <c r="B10" s="2" t="s">
        <v>246</v>
      </c>
      <c r="C10" s="2"/>
      <c r="D10" s="2"/>
      <c r="E10" s="2"/>
      <c r="F10" s="2"/>
      <c r="G10" s="2"/>
      <c r="H10" s="2"/>
    </row>
    <row r="11" spans="1:8" ht="84" customHeight="1">
      <c r="A11" s="3"/>
      <c r="B11" s="4" t="s">
        <v>266</v>
      </c>
      <c r="C11" s="4"/>
      <c r="D11" s="4"/>
      <c r="E11" s="4"/>
      <c r="F11" s="4"/>
      <c r="G11" s="4"/>
      <c r="H11" s="4"/>
    </row>
    <row r="12" spans="1:8" ht="24" customHeight="1">
      <c r="A12" s="5" t="s">
        <v>201</v>
      </c>
      <c r="B12" s="6" t="s">
        <v>202</v>
      </c>
      <c r="C12" s="2" t="s">
        <v>203</v>
      </c>
      <c r="D12" s="2"/>
      <c r="E12" s="2"/>
      <c r="F12" s="2"/>
      <c r="G12" s="7" t="s">
        <v>248</v>
      </c>
      <c r="H12" s="7"/>
    </row>
    <row r="13" spans="1:8" ht="24" customHeight="1">
      <c r="A13" s="8" t="s">
        <v>205</v>
      </c>
      <c r="B13" s="6" t="s">
        <v>206</v>
      </c>
      <c r="C13" s="7" t="s">
        <v>249</v>
      </c>
      <c r="D13" s="7"/>
      <c r="E13" s="7"/>
      <c r="F13" s="7"/>
      <c r="G13" s="9" t="s">
        <v>267</v>
      </c>
      <c r="H13" s="9"/>
    </row>
    <row r="14" spans="1:8" ht="24" customHeight="1">
      <c r="A14" s="8"/>
      <c r="B14" s="6" t="s">
        <v>210</v>
      </c>
      <c r="C14" s="7" t="s">
        <v>268</v>
      </c>
      <c r="D14" s="7"/>
      <c r="E14" s="7"/>
      <c r="F14" s="7"/>
      <c r="G14" s="9" t="s">
        <v>252</v>
      </c>
      <c r="H14" s="9"/>
    </row>
    <row r="15" spans="1:8" ht="42.75" customHeight="1">
      <c r="A15" s="8"/>
      <c r="B15" s="6" t="s">
        <v>215</v>
      </c>
      <c r="C15" s="7" t="s">
        <v>269</v>
      </c>
      <c r="D15" s="7"/>
      <c r="E15" s="7"/>
      <c r="F15" s="7"/>
      <c r="G15" s="10" t="s">
        <v>270</v>
      </c>
      <c r="H15" s="10"/>
    </row>
    <row r="16" spans="1:8" ht="24" customHeight="1">
      <c r="A16" s="8"/>
      <c r="B16" s="6" t="s">
        <v>218</v>
      </c>
      <c r="C16" s="7" t="s">
        <v>255</v>
      </c>
      <c r="D16" s="7"/>
      <c r="E16" s="7"/>
      <c r="F16" s="7"/>
      <c r="G16" s="9" t="s">
        <v>256</v>
      </c>
      <c r="H16" s="9"/>
    </row>
    <row r="17" spans="1:8" ht="24" customHeight="1">
      <c r="A17" s="8" t="s">
        <v>221</v>
      </c>
      <c r="B17" s="6" t="s">
        <v>222</v>
      </c>
      <c r="C17" s="7" t="s">
        <v>257</v>
      </c>
      <c r="D17" s="7"/>
      <c r="E17" s="7"/>
      <c r="F17" s="7"/>
      <c r="G17" s="9" t="s">
        <v>258</v>
      </c>
      <c r="H17" s="9"/>
    </row>
    <row r="18" spans="1:8" ht="24" customHeight="1">
      <c r="A18" s="8"/>
      <c r="B18" s="6" t="s">
        <v>223</v>
      </c>
      <c r="C18" s="7" t="s">
        <v>259</v>
      </c>
      <c r="D18" s="7"/>
      <c r="E18" s="7"/>
      <c r="F18" s="7"/>
      <c r="G18" s="9" t="s">
        <v>229</v>
      </c>
      <c r="H18" s="9"/>
    </row>
    <row r="19" spans="1:8" ht="24" customHeight="1">
      <c r="A19" s="8"/>
      <c r="B19" s="6" t="s">
        <v>224</v>
      </c>
      <c r="C19" s="7" t="s">
        <v>271</v>
      </c>
      <c r="D19" s="7"/>
      <c r="E19" s="7"/>
      <c r="F19" s="7"/>
      <c r="G19" s="9" t="s">
        <v>229</v>
      </c>
      <c r="H19" s="9"/>
    </row>
    <row r="20" spans="1:8" ht="24" customHeight="1">
      <c r="A20" s="8" t="s">
        <v>226</v>
      </c>
      <c r="B20" s="6" t="s">
        <v>226</v>
      </c>
      <c r="C20" s="7" t="s">
        <v>228</v>
      </c>
      <c r="D20" s="7"/>
      <c r="E20" s="7"/>
      <c r="F20" s="7"/>
      <c r="G20" s="9" t="s">
        <v>261</v>
      </c>
      <c r="H20" s="9"/>
    </row>
    <row r="21" spans="1:8" ht="24" customHeight="1">
      <c r="A21" s="8"/>
      <c r="B21" s="6"/>
      <c r="C21" s="7" t="s">
        <v>262</v>
      </c>
      <c r="D21" s="7"/>
      <c r="E21" s="7"/>
      <c r="F21" s="7"/>
      <c r="G21" s="9" t="s">
        <v>261</v>
      </c>
      <c r="H21" s="9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19"/>
    <mergeCell ref="A20:A21"/>
    <mergeCell ref="B20:B2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J8" sqref="J8"/>
    </sheetView>
  </sheetViews>
  <sheetFormatPr defaultColWidth="9.140625" defaultRowHeight="12.75"/>
  <cols>
    <col min="1" max="1" width="14.57421875" style="0" customWidth="1"/>
    <col min="2" max="2" width="16.421875" style="0" customWidth="1"/>
    <col min="3" max="3" width="12.7109375" style="0" customWidth="1"/>
    <col min="4" max="4" width="14.28125" style="0" customWidth="1"/>
    <col min="6" max="6" width="10.421875" style="0" customWidth="1"/>
    <col min="8" max="8" width="21.421875" style="0" customWidth="1"/>
  </cols>
  <sheetData>
    <row r="1" spans="1:8" ht="22.5">
      <c r="A1" s="1" t="s">
        <v>230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231</v>
      </c>
      <c r="B2" s="2"/>
      <c r="C2" s="2"/>
      <c r="D2" s="2"/>
      <c r="E2" s="2"/>
      <c r="F2" s="2"/>
      <c r="G2" s="2"/>
      <c r="H2" s="2"/>
    </row>
    <row r="3" spans="1:8" ht="24" customHeight="1">
      <c r="A3" s="2" t="s">
        <v>232</v>
      </c>
      <c r="B3" s="2"/>
      <c r="C3" s="2" t="s">
        <v>272</v>
      </c>
      <c r="D3" s="2"/>
      <c r="E3" s="2"/>
      <c r="F3" s="2"/>
      <c r="G3" s="2"/>
      <c r="H3" s="2"/>
    </row>
    <row r="4" spans="1:8" ht="24" customHeight="1">
      <c r="A4" s="2" t="s">
        <v>234</v>
      </c>
      <c r="B4" s="2"/>
      <c r="C4" s="2" t="s">
        <v>174</v>
      </c>
      <c r="D4" s="2"/>
      <c r="E4" s="2" t="s">
        <v>235</v>
      </c>
      <c r="F4" s="2"/>
      <c r="G4" s="2" t="s">
        <v>174</v>
      </c>
      <c r="H4" s="2"/>
    </row>
    <row r="5" spans="1:8" ht="24" customHeight="1">
      <c r="A5" s="2" t="s">
        <v>236</v>
      </c>
      <c r="B5" s="2"/>
      <c r="C5" s="2" t="s">
        <v>237</v>
      </c>
      <c r="D5" s="2"/>
      <c r="E5" s="2" t="s">
        <v>238</v>
      </c>
      <c r="F5" s="2"/>
      <c r="G5" s="2" t="s">
        <v>273</v>
      </c>
      <c r="H5" s="2"/>
    </row>
    <row r="6" spans="1:8" ht="24" customHeight="1">
      <c r="A6" s="2"/>
      <c r="B6" s="2"/>
      <c r="C6" s="2"/>
      <c r="D6" s="2"/>
      <c r="E6" s="2"/>
      <c r="F6" s="2"/>
      <c r="G6" s="2" t="s">
        <v>265</v>
      </c>
      <c r="H6" s="2"/>
    </row>
    <row r="7" spans="1:8" ht="24" customHeight="1">
      <c r="A7" s="2" t="s">
        <v>241</v>
      </c>
      <c r="B7" s="2"/>
      <c r="C7" s="2" t="s">
        <v>242</v>
      </c>
      <c r="D7" s="2"/>
      <c r="E7" s="2" t="s">
        <v>274</v>
      </c>
      <c r="F7" s="2"/>
      <c r="G7" s="2"/>
      <c r="H7" s="2"/>
    </row>
    <row r="8" spans="1:8" ht="24" customHeight="1">
      <c r="A8" s="2"/>
      <c r="B8" s="2"/>
      <c r="C8" s="2" t="s">
        <v>244</v>
      </c>
      <c r="D8" s="2"/>
      <c r="E8" s="2" t="s">
        <v>47</v>
      </c>
      <c r="F8" s="2"/>
      <c r="G8" s="2"/>
      <c r="H8" s="2"/>
    </row>
    <row r="9" spans="1:8" ht="24" customHeight="1">
      <c r="A9" s="2"/>
      <c r="B9" s="2"/>
      <c r="C9" s="2" t="s">
        <v>196</v>
      </c>
      <c r="D9" s="2"/>
      <c r="E9" s="2" t="s">
        <v>47</v>
      </c>
      <c r="F9" s="2"/>
      <c r="G9" s="2"/>
      <c r="H9" s="2"/>
    </row>
    <row r="10" spans="1:8" ht="24" customHeight="1">
      <c r="A10" s="3" t="s">
        <v>245</v>
      </c>
      <c r="B10" s="2" t="s">
        <v>246</v>
      </c>
      <c r="C10" s="2"/>
      <c r="D10" s="2"/>
      <c r="E10" s="2"/>
      <c r="F10" s="2"/>
      <c r="G10" s="2"/>
      <c r="H10" s="2"/>
    </row>
    <row r="11" spans="1:8" ht="52.5" customHeight="1">
      <c r="A11" s="3"/>
      <c r="B11" s="4" t="s">
        <v>275</v>
      </c>
      <c r="C11" s="4"/>
      <c r="D11" s="4"/>
      <c r="E11" s="4"/>
      <c r="F11" s="4"/>
      <c r="G11" s="4"/>
      <c r="H11" s="4"/>
    </row>
    <row r="12" spans="1:8" ht="24" customHeight="1">
      <c r="A12" s="5" t="s">
        <v>201</v>
      </c>
      <c r="B12" s="6" t="s">
        <v>202</v>
      </c>
      <c r="C12" s="2" t="s">
        <v>203</v>
      </c>
      <c r="D12" s="2"/>
      <c r="E12" s="2"/>
      <c r="F12" s="2"/>
      <c r="G12" s="7" t="s">
        <v>248</v>
      </c>
      <c r="H12" s="7"/>
    </row>
    <row r="13" spans="1:8" ht="24" customHeight="1">
      <c r="A13" s="8" t="s">
        <v>205</v>
      </c>
      <c r="B13" s="6" t="s">
        <v>206</v>
      </c>
      <c r="C13" s="7" t="s">
        <v>276</v>
      </c>
      <c r="D13" s="7"/>
      <c r="E13" s="7"/>
      <c r="F13" s="7"/>
      <c r="G13" s="9" t="s">
        <v>277</v>
      </c>
      <c r="H13" s="9"/>
    </row>
    <row r="14" spans="1:8" ht="24" customHeight="1">
      <c r="A14" s="8"/>
      <c r="B14" s="6" t="s">
        <v>210</v>
      </c>
      <c r="C14" s="7" t="s">
        <v>278</v>
      </c>
      <c r="D14" s="7"/>
      <c r="E14" s="7"/>
      <c r="F14" s="7"/>
      <c r="G14" s="9" t="s">
        <v>279</v>
      </c>
      <c r="H14" s="9"/>
    </row>
    <row r="15" spans="1:8" ht="24" customHeight="1">
      <c r="A15" s="8"/>
      <c r="B15" s="6" t="s">
        <v>215</v>
      </c>
      <c r="C15" s="7" t="s">
        <v>280</v>
      </c>
      <c r="D15" s="7"/>
      <c r="E15" s="7"/>
      <c r="F15" s="7"/>
      <c r="G15" s="9" t="s">
        <v>281</v>
      </c>
      <c r="H15" s="9"/>
    </row>
    <row r="16" spans="1:8" ht="24" customHeight="1">
      <c r="A16" s="8"/>
      <c r="B16" s="6" t="s">
        <v>218</v>
      </c>
      <c r="C16" s="7" t="s">
        <v>282</v>
      </c>
      <c r="D16" s="7"/>
      <c r="E16" s="7"/>
      <c r="F16" s="7"/>
      <c r="G16" s="9" t="s">
        <v>283</v>
      </c>
      <c r="H16" s="9"/>
    </row>
    <row r="17" spans="1:8" ht="24" customHeight="1">
      <c r="A17" s="8" t="s">
        <v>221</v>
      </c>
      <c r="B17" s="6" t="s">
        <v>223</v>
      </c>
      <c r="C17" s="7" t="s">
        <v>284</v>
      </c>
      <c r="D17" s="7"/>
      <c r="E17" s="7"/>
      <c r="F17" s="7"/>
      <c r="G17" s="9" t="s">
        <v>229</v>
      </c>
      <c r="H17" s="9"/>
    </row>
    <row r="18" spans="1:8" ht="24" customHeight="1">
      <c r="A18" s="8" t="s">
        <v>226</v>
      </c>
      <c r="B18" s="6" t="s">
        <v>226</v>
      </c>
      <c r="C18" s="7" t="s">
        <v>228</v>
      </c>
      <c r="D18" s="7"/>
      <c r="E18" s="7"/>
      <c r="F18" s="7"/>
      <c r="G18" s="9" t="s">
        <v>261</v>
      </c>
      <c r="H18" s="9"/>
    </row>
  </sheetData>
  <sheetProtection/>
  <mergeCells count="3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0:A11"/>
    <mergeCell ref="A13:A1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14.00390625" style="30" customWidth="1"/>
    <col min="2" max="2" width="30.28125" style="30" customWidth="1"/>
    <col min="3" max="3" width="16.00390625" style="30" customWidth="1"/>
    <col min="4" max="4" width="12.421875" style="30" customWidth="1"/>
    <col min="5" max="5" width="15.57421875" style="30" customWidth="1"/>
    <col min="6" max="6" width="13.00390625" style="30" customWidth="1"/>
    <col min="7" max="7" width="13.28125" style="30" customWidth="1"/>
    <col min="8" max="8" width="12.421875" style="30" customWidth="1"/>
    <col min="9" max="9" width="12.00390625" style="30" customWidth="1"/>
    <col min="10" max="10" width="15.28125" style="30" customWidth="1"/>
    <col min="11" max="11" width="14.7109375" style="30" customWidth="1"/>
    <col min="12" max="12" width="11.140625" style="30" customWidth="1"/>
    <col min="13" max="14" width="9.140625" style="30" customWidth="1"/>
    <col min="15" max="15" width="11.7109375" style="30" customWidth="1"/>
    <col min="16" max="17" width="9.140625" style="30" customWidth="1"/>
  </cols>
  <sheetData>
    <row r="1" s="30" customFormat="1" ht="21" customHeight="1"/>
    <row r="2" spans="1:15" s="30" customFormat="1" ht="29.25" customHeight="1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30" customFormat="1" ht="27.75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6" t="s">
        <v>2</v>
      </c>
    </row>
    <row r="4" spans="1:15" s="30" customFormat="1" ht="17.25" customHeight="1">
      <c r="A4" s="37" t="s">
        <v>30</v>
      </c>
      <c r="B4" s="37" t="s">
        <v>31</v>
      </c>
      <c r="C4" s="81" t="s">
        <v>32</v>
      </c>
      <c r="D4" s="82" t="s">
        <v>33</v>
      </c>
      <c r="E4" s="37" t="s">
        <v>34</v>
      </c>
      <c r="F4" s="37"/>
      <c r="G4" s="37"/>
      <c r="H4" s="37"/>
      <c r="I4" s="37"/>
      <c r="J4" s="76" t="s">
        <v>35</v>
      </c>
      <c r="K4" s="76" t="s">
        <v>36</v>
      </c>
      <c r="L4" s="76" t="s">
        <v>37</v>
      </c>
      <c r="M4" s="76" t="s">
        <v>38</v>
      </c>
      <c r="N4" s="76" t="s">
        <v>39</v>
      </c>
      <c r="O4" s="82" t="s">
        <v>40</v>
      </c>
    </row>
    <row r="5" spans="1:15" s="30" customFormat="1" ht="58.5" customHeight="1">
      <c r="A5" s="37"/>
      <c r="B5" s="37"/>
      <c r="C5" s="83"/>
      <c r="D5" s="82"/>
      <c r="E5" s="82" t="s">
        <v>41</v>
      </c>
      <c r="F5" s="82" t="s">
        <v>42</v>
      </c>
      <c r="G5" s="82" t="s">
        <v>43</v>
      </c>
      <c r="H5" s="82" t="s">
        <v>44</v>
      </c>
      <c r="I5" s="82" t="s">
        <v>45</v>
      </c>
      <c r="J5" s="76"/>
      <c r="K5" s="76"/>
      <c r="L5" s="76"/>
      <c r="M5" s="76"/>
      <c r="N5" s="76"/>
      <c r="O5" s="82"/>
    </row>
    <row r="6" spans="1:15" s="30" customFormat="1" ht="21" customHeight="1">
      <c r="A6" s="62" t="s">
        <v>46</v>
      </c>
      <c r="B6" s="62" t="s">
        <v>46</v>
      </c>
      <c r="C6" s="62">
        <v>1</v>
      </c>
      <c r="D6" s="62">
        <f aca="true" t="shared" si="0" ref="D6:O6">C6+1</f>
        <v>2</v>
      </c>
      <c r="E6" s="62">
        <f t="shared" si="0"/>
        <v>3</v>
      </c>
      <c r="F6" s="62">
        <f t="shared" si="0"/>
        <v>4</v>
      </c>
      <c r="G6" s="62">
        <f t="shared" si="0"/>
        <v>5</v>
      </c>
      <c r="H6" s="62">
        <f t="shared" si="0"/>
        <v>6</v>
      </c>
      <c r="I6" s="62">
        <f t="shared" si="0"/>
        <v>7</v>
      </c>
      <c r="J6" s="62">
        <f t="shared" si="0"/>
        <v>8</v>
      </c>
      <c r="K6" s="62">
        <f t="shared" si="0"/>
        <v>9</v>
      </c>
      <c r="L6" s="62">
        <f t="shared" si="0"/>
        <v>10</v>
      </c>
      <c r="M6" s="62">
        <f t="shared" si="0"/>
        <v>11</v>
      </c>
      <c r="N6" s="62">
        <f t="shared" si="0"/>
        <v>12</v>
      </c>
      <c r="O6" s="62">
        <f t="shared" si="0"/>
        <v>13</v>
      </c>
    </row>
    <row r="7" spans="1:15" s="30" customFormat="1" ht="25.5" customHeight="1">
      <c r="A7" s="57" t="s">
        <v>47</v>
      </c>
      <c r="B7" s="57" t="s">
        <v>32</v>
      </c>
      <c r="C7" s="58">
        <v>1567.04</v>
      </c>
      <c r="D7" s="58">
        <v>176.19</v>
      </c>
      <c r="E7" s="58">
        <v>1390.85</v>
      </c>
      <c r="F7" s="58">
        <v>1390.85</v>
      </c>
      <c r="G7" s="58"/>
      <c r="H7" s="58"/>
      <c r="I7" s="58"/>
      <c r="J7" s="58"/>
      <c r="K7" s="58"/>
      <c r="L7" s="59"/>
      <c r="M7" s="79"/>
      <c r="N7" s="84"/>
      <c r="O7" s="59"/>
    </row>
    <row r="8" spans="1:15" s="30" customFormat="1" ht="25.5" customHeight="1">
      <c r="A8" s="57" t="s">
        <v>48</v>
      </c>
      <c r="B8" s="57" t="s">
        <v>9</v>
      </c>
      <c r="C8" s="58">
        <v>1205.06</v>
      </c>
      <c r="D8" s="58">
        <v>109.42</v>
      </c>
      <c r="E8" s="58">
        <v>1095.64</v>
      </c>
      <c r="F8" s="58">
        <v>1095.64</v>
      </c>
      <c r="G8" s="58"/>
      <c r="H8" s="58"/>
      <c r="I8" s="58"/>
      <c r="J8" s="58"/>
      <c r="K8" s="58"/>
      <c r="L8" s="59"/>
      <c r="M8" s="79"/>
      <c r="N8" s="84"/>
      <c r="O8" s="59"/>
    </row>
    <row r="9" spans="1:15" s="30" customFormat="1" ht="25.5" customHeight="1">
      <c r="A9" s="57" t="s">
        <v>49</v>
      </c>
      <c r="B9" s="57" t="s">
        <v>50</v>
      </c>
      <c r="C9" s="58">
        <v>1205.06</v>
      </c>
      <c r="D9" s="58">
        <v>109.42</v>
      </c>
      <c r="E9" s="58">
        <v>1095.64</v>
      </c>
      <c r="F9" s="58">
        <v>1095.64</v>
      </c>
      <c r="G9" s="58"/>
      <c r="H9" s="58"/>
      <c r="I9" s="58"/>
      <c r="J9" s="58"/>
      <c r="K9" s="58"/>
      <c r="L9" s="59"/>
      <c r="M9" s="79"/>
      <c r="N9" s="84"/>
      <c r="O9" s="59"/>
    </row>
    <row r="10" spans="1:15" s="30" customFormat="1" ht="25.5" customHeight="1">
      <c r="A10" s="57" t="s">
        <v>51</v>
      </c>
      <c r="B10" s="57" t="s">
        <v>52</v>
      </c>
      <c r="C10" s="58">
        <v>725.55</v>
      </c>
      <c r="D10" s="58">
        <v>30.93</v>
      </c>
      <c r="E10" s="58">
        <v>694.62</v>
      </c>
      <c r="F10" s="58">
        <v>694.62</v>
      </c>
      <c r="G10" s="58"/>
      <c r="H10" s="58"/>
      <c r="I10" s="58"/>
      <c r="J10" s="58"/>
      <c r="K10" s="58"/>
      <c r="L10" s="59"/>
      <c r="M10" s="79"/>
      <c r="N10" s="84"/>
      <c r="O10" s="59"/>
    </row>
    <row r="11" spans="1:15" s="30" customFormat="1" ht="25.5" customHeight="1">
      <c r="A11" s="57" t="s">
        <v>53</v>
      </c>
      <c r="B11" s="57" t="s">
        <v>54</v>
      </c>
      <c r="C11" s="58">
        <v>296.27</v>
      </c>
      <c r="D11" s="58">
        <v>56.77</v>
      </c>
      <c r="E11" s="58">
        <v>239.5</v>
      </c>
      <c r="F11" s="58">
        <v>239.5</v>
      </c>
      <c r="G11" s="58"/>
      <c r="H11" s="58"/>
      <c r="I11" s="58"/>
      <c r="J11" s="58"/>
      <c r="K11" s="58"/>
      <c r="L11" s="59"/>
      <c r="M11" s="79"/>
      <c r="N11" s="84"/>
      <c r="O11" s="59"/>
    </row>
    <row r="12" spans="1:15" s="30" customFormat="1" ht="25.5" customHeight="1">
      <c r="A12" s="57" t="s">
        <v>55</v>
      </c>
      <c r="B12" s="57" t="s">
        <v>56</v>
      </c>
      <c r="C12" s="58">
        <v>15</v>
      </c>
      <c r="D12" s="58"/>
      <c r="E12" s="58">
        <v>15</v>
      </c>
      <c r="F12" s="58">
        <v>15</v>
      </c>
      <c r="G12" s="58"/>
      <c r="H12" s="58"/>
      <c r="I12" s="58"/>
      <c r="J12" s="58"/>
      <c r="K12" s="58"/>
      <c r="L12" s="59"/>
      <c r="M12" s="79"/>
      <c r="N12" s="84"/>
      <c r="O12" s="59"/>
    </row>
    <row r="13" spans="1:15" s="30" customFormat="1" ht="25.5" customHeight="1">
      <c r="A13" s="57" t="s">
        <v>57</v>
      </c>
      <c r="B13" s="57" t="s">
        <v>58</v>
      </c>
      <c r="C13" s="58">
        <v>121.68</v>
      </c>
      <c r="D13" s="58">
        <v>21.72</v>
      </c>
      <c r="E13" s="58">
        <v>99.96</v>
      </c>
      <c r="F13" s="58">
        <v>99.96</v>
      </c>
      <c r="G13" s="58"/>
      <c r="H13" s="58"/>
      <c r="I13" s="58"/>
      <c r="J13" s="58"/>
      <c r="K13" s="58"/>
      <c r="L13" s="59"/>
      <c r="M13" s="79"/>
      <c r="N13" s="84"/>
      <c r="O13" s="59"/>
    </row>
    <row r="14" spans="1:15" s="30" customFormat="1" ht="25.5" customHeight="1">
      <c r="A14" s="57" t="s">
        <v>59</v>
      </c>
      <c r="B14" s="57" t="s">
        <v>60</v>
      </c>
      <c r="C14" s="58">
        <v>46.56</v>
      </c>
      <c r="D14" s="58"/>
      <c r="E14" s="58">
        <v>46.56</v>
      </c>
      <c r="F14" s="58">
        <v>46.56</v>
      </c>
      <c r="G14" s="58"/>
      <c r="H14" s="58"/>
      <c r="I14" s="58"/>
      <c r="J14" s="58"/>
      <c r="K14" s="58"/>
      <c r="L14" s="59"/>
      <c r="M14" s="79"/>
      <c r="N14" s="84"/>
      <c r="O14" s="59"/>
    </row>
    <row r="15" spans="1:15" s="30" customFormat="1" ht="25.5" customHeight="1">
      <c r="A15" s="57" t="s">
        <v>61</v>
      </c>
      <c r="B15" s="57" t="s">
        <v>11</v>
      </c>
      <c r="C15" s="58">
        <v>150.39</v>
      </c>
      <c r="D15" s="58">
        <v>55.56</v>
      </c>
      <c r="E15" s="58">
        <v>94.83</v>
      </c>
      <c r="F15" s="58">
        <v>94.83</v>
      </c>
      <c r="G15" s="58"/>
      <c r="H15" s="58"/>
      <c r="I15" s="58"/>
      <c r="J15" s="58"/>
      <c r="K15" s="58"/>
      <c r="L15" s="59"/>
      <c r="M15" s="79"/>
      <c r="N15" s="84"/>
      <c r="O15" s="59"/>
    </row>
    <row r="16" spans="1:15" s="30" customFormat="1" ht="25.5" customHeight="1">
      <c r="A16" s="57" t="s">
        <v>62</v>
      </c>
      <c r="B16" s="57" t="s">
        <v>63</v>
      </c>
      <c r="C16" s="58">
        <v>129.69</v>
      </c>
      <c r="D16" s="58">
        <v>34.86</v>
      </c>
      <c r="E16" s="58">
        <v>94.83</v>
      </c>
      <c r="F16" s="58">
        <v>94.83</v>
      </c>
      <c r="G16" s="58"/>
      <c r="H16" s="58"/>
      <c r="I16" s="58"/>
      <c r="J16" s="58"/>
      <c r="K16" s="58"/>
      <c r="L16" s="59"/>
      <c r="M16" s="79"/>
      <c r="N16" s="84"/>
      <c r="O16" s="59"/>
    </row>
    <row r="17" spans="1:15" s="30" customFormat="1" ht="25.5" customHeight="1">
      <c r="A17" s="57" t="s">
        <v>64</v>
      </c>
      <c r="B17" s="57" t="s">
        <v>65</v>
      </c>
      <c r="C17" s="58">
        <v>10.56</v>
      </c>
      <c r="D17" s="58"/>
      <c r="E17" s="58">
        <v>10.56</v>
      </c>
      <c r="F17" s="58">
        <v>10.56</v>
      </c>
      <c r="G17" s="58"/>
      <c r="H17" s="58"/>
      <c r="I17" s="58"/>
      <c r="J17" s="58"/>
      <c r="K17" s="58"/>
      <c r="L17" s="59"/>
      <c r="M17" s="79"/>
      <c r="N17" s="84"/>
      <c r="O17" s="59"/>
    </row>
    <row r="18" spans="1:15" s="30" customFormat="1" ht="37.5" customHeight="1">
      <c r="A18" s="57" t="s">
        <v>66</v>
      </c>
      <c r="B18" s="57" t="s">
        <v>67</v>
      </c>
      <c r="C18" s="58">
        <v>119.13</v>
      </c>
      <c r="D18" s="58">
        <v>34.86</v>
      </c>
      <c r="E18" s="58">
        <v>84.27</v>
      </c>
      <c r="F18" s="58">
        <v>84.27</v>
      </c>
      <c r="G18" s="58"/>
      <c r="H18" s="58"/>
      <c r="I18" s="58"/>
      <c r="J18" s="58"/>
      <c r="K18" s="58"/>
      <c r="L18" s="59"/>
      <c r="M18" s="79"/>
      <c r="N18" s="84"/>
      <c r="O18" s="59"/>
    </row>
    <row r="19" spans="1:15" s="30" customFormat="1" ht="25.5" customHeight="1">
      <c r="A19" s="57" t="s">
        <v>68</v>
      </c>
      <c r="B19" s="57" t="s">
        <v>69</v>
      </c>
      <c r="C19" s="58">
        <v>20.7</v>
      </c>
      <c r="D19" s="58">
        <v>20.7</v>
      </c>
      <c r="E19" s="58"/>
      <c r="F19" s="58"/>
      <c r="G19" s="58"/>
      <c r="H19" s="58"/>
      <c r="I19" s="58"/>
      <c r="J19" s="58"/>
      <c r="K19" s="58"/>
      <c r="L19" s="59"/>
      <c r="M19" s="79"/>
      <c r="N19" s="84"/>
      <c r="O19" s="59"/>
    </row>
    <row r="20" spans="1:15" s="30" customFormat="1" ht="25.5" customHeight="1">
      <c r="A20" s="57" t="s">
        <v>70</v>
      </c>
      <c r="B20" s="57" t="s">
        <v>71</v>
      </c>
      <c r="C20" s="58">
        <v>20.7</v>
      </c>
      <c r="D20" s="58">
        <v>20.7</v>
      </c>
      <c r="E20" s="58"/>
      <c r="F20" s="58"/>
      <c r="G20" s="58"/>
      <c r="H20" s="58"/>
      <c r="I20" s="58"/>
      <c r="J20" s="58"/>
      <c r="K20" s="58"/>
      <c r="L20" s="59"/>
      <c r="M20" s="79"/>
      <c r="N20" s="84"/>
      <c r="O20" s="59"/>
    </row>
    <row r="21" spans="1:15" s="30" customFormat="1" ht="25.5" customHeight="1">
      <c r="A21" s="57" t="s">
        <v>72</v>
      </c>
      <c r="B21" s="57" t="s">
        <v>13</v>
      </c>
      <c r="C21" s="58">
        <v>118.48</v>
      </c>
      <c r="D21" s="58">
        <v>3.57</v>
      </c>
      <c r="E21" s="58">
        <v>114.91</v>
      </c>
      <c r="F21" s="58">
        <v>114.91</v>
      </c>
      <c r="G21" s="58"/>
      <c r="H21" s="58"/>
      <c r="I21" s="58"/>
      <c r="J21" s="58"/>
      <c r="K21" s="58"/>
      <c r="L21" s="59"/>
      <c r="M21" s="79"/>
      <c r="N21" s="84"/>
      <c r="O21" s="59"/>
    </row>
    <row r="22" spans="1:15" s="30" customFormat="1" ht="25.5" customHeight="1">
      <c r="A22" s="57" t="s">
        <v>73</v>
      </c>
      <c r="B22" s="57" t="s">
        <v>74</v>
      </c>
      <c r="C22" s="58">
        <v>118.48</v>
      </c>
      <c r="D22" s="58">
        <v>3.57</v>
      </c>
      <c r="E22" s="58">
        <v>114.91</v>
      </c>
      <c r="F22" s="58">
        <v>114.91</v>
      </c>
      <c r="G22" s="58"/>
      <c r="H22" s="58"/>
      <c r="I22" s="58"/>
      <c r="J22" s="58"/>
      <c r="K22" s="58"/>
      <c r="L22" s="59"/>
      <c r="M22" s="79"/>
      <c r="N22" s="84"/>
      <c r="O22" s="59"/>
    </row>
    <row r="23" spans="1:15" s="30" customFormat="1" ht="25.5" customHeight="1">
      <c r="A23" s="57" t="s">
        <v>75</v>
      </c>
      <c r="B23" s="57" t="s">
        <v>76</v>
      </c>
      <c r="C23" s="58">
        <v>97.65</v>
      </c>
      <c r="D23" s="58">
        <v>3.57</v>
      </c>
      <c r="E23" s="58">
        <v>94.08</v>
      </c>
      <c r="F23" s="58">
        <v>94.08</v>
      </c>
      <c r="G23" s="58"/>
      <c r="H23" s="58"/>
      <c r="I23" s="58"/>
      <c r="J23" s="58"/>
      <c r="K23" s="58"/>
      <c r="L23" s="59"/>
      <c r="M23" s="79"/>
      <c r="N23" s="84"/>
      <c r="O23" s="59"/>
    </row>
    <row r="24" spans="1:15" s="30" customFormat="1" ht="25.5" customHeight="1">
      <c r="A24" s="57" t="s">
        <v>77</v>
      </c>
      <c r="B24" s="57" t="s">
        <v>78</v>
      </c>
      <c r="C24" s="58">
        <v>3.8</v>
      </c>
      <c r="D24" s="58"/>
      <c r="E24" s="58">
        <v>3.8</v>
      </c>
      <c r="F24" s="58">
        <v>3.8</v>
      </c>
      <c r="G24" s="58"/>
      <c r="H24" s="58"/>
      <c r="I24" s="58"/>
      <c r="J24" s="58"/>
      <c r="K24" s="58"/>
      <c r="L24" s="59"/>
      <c r="M24" s="79"/>
      <c r="N24" s="84"/>
      <c r="O24" s="59"/>
    </row>
    <row r="25" spans="1:15" s="30" customFormat="1" ht="25.5" customHeight="1">
      <c r="A25" s="57" t="s">
        <v>79</v>
      </c>
      <c r="B25" s="57" t="s">
        <v>80</v>
      </c>
      <c r="C25" s="58">
        <v>17.03</v>
      </c>
      <c r="D25" s="58"/>
      <c r="E25" s="58">
        <v>17.03</v>
      </c>
      <c r="F25" s="58">
        <v>17.03</v>
      </c>
      <c r="G25" s="58"/>
      <c r="H25" s="58"/>
      <c r="I25" s="58"/>
      <c r="J25" s="58"/>
      <c r="K25" s="58"/>
      <c r="L25" s="59"/>
      <c r="M25" s="79"/>
      <c r="N25" s="84"/>
      <c r="O25" s="59"/>
    </row>
    <row r="26" spans="1:15" s="30" customFormat="1" ht="25.5" customHeight="1">
      <c r="A26" s="57" t="s">
        <v>81</v>
      </c>
      <c r="B26" s="57" t="s">
        <v>15</v>
      </c>
      <c r="C26" s="58">
        <v>93.11</v>
      </c>
      <c r="D26" s="58">
        <v>7.64</v>
      </c>
      <c r="E26" s="58">
        <v>85.47</v>
      </c>
      <c r="F26" s="58">
        <v>85.47</v>
      </c>
      <c r="G26" s="58"/>
      <c r="H26" s="58"/>
      <c r="I26" s="58"/>
      <c r="J26" s="58"/>
      <c r="K26" s="58"/>
      <c r="L26" s="59"/>
      <c r="M26" s="79"/>
      <c r="N26" s="84"/>
      <c r="O26" s="59"/>
    </row>
    <row r="27" spans="1:15" s="30" customFormat="1" ht="25.5" customHeight="1">
      <c r="A27" s="57" t="s">
        <v>49</v>
      </c>
      <c r="B27" s="57" t="s">
        <v>82</v>
      </c>
      <c r="C27" s="58">
        <v>93.11</v>
      </c>
      <c r="D27" s="58">
        <v>7.64</v>
      </c>
      <c r="E27" s="58">
        <v>85.47</v>
      </c>
      <c r="F27" s="58">
        <v>85.47</v>
      </c>
      <c r="G27" s="58"/>
      <c r="H27" s="58"/>
      <c r="I27" s="58"/>
      <c r="J27" s="58"/>
      <c r="K27" s="58"/>
      <c r="L27" s="59"/>
      <c r="M27" s="79"/>
      <c r="N27" s="84"/>
      <c r="O27" s="59"/>
    </row>
    <row r="28" spans="1:15" s="30" customFormat="1" ht="25.5" customHeight="1">
      <c r="A28" s="57" t="s">
        <v>83</v>
      </c>
      <c r="B28" s="57" t="s">
        <v>84</v>
      </c>
      <c r="C28" s="58">
        <v>93.11</v>
      </c>
      <c r="D28" s="58">
        <v>7.64</v>
      </c>
      <c r="E28" s="58">
        <v>85.47</v>
      </c>
      <c r="F28" s="58">
        <v>85.47</v>
      </c>
      <c r="G28" s="58"/>
      <c r="H28" s="58"/>
      <c r="I28" s="58"/>
      <c r="J28" s="58"/>
      <c r="K28" s="58"/>
      <c r="L28" s="59"/>
      <c r="M28" s="79"/>
      <c r="N28" s="84"/>
      <c r="O28" s="59"/>
    </row>
    <row r="29" spans="1:16" s="30" customFormat="1" ht="21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5" s="30" customFormat="1" ht="21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2:15" s="30" customFormat="1" ht="21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2:15" s="30" customFormat="1" ht="21" customHeight="1">
      <c r="B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5" s="30" customFormat="1" ht="21" customHeight="1">
      <c r="B33" s="42"/>
      <c r="C33" s="42"/>
      <c r="D33" s="42"/>
      <c r="I33" s="42"/>
      <c r="K33" s="42"/>
      <c r="L33" s="42"/>
      <c r="N33" s="42"/>
      <c r="O33" s="42"/>
    </row>
    <row r="34" spans="10:13" s="30" customFormat="1" ht="21" customHeight="1">
      <c r="J34" s="42"/>
      <c r="K34" s="42"/>
      <c r="L34" s="42"/>
      <c r="M34" s="42"/>
    </row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8.140625" style="30" customWidth="1"/>
    <col min="2" max="2" width="46.421875" style="30" customWidth="1"/>
    <col min="3" max="4" width="16.8515625" style="30" customWidth="1"/>
    <col min="5" max="5" width="16.140625" style="30" customWidth="1"/>
    <col min="6" max="6" width="16.421875" style="30" customWidth="1"/>
    <col min="7" max="8" width="18.57421875" style="30" customWidth="1"/>
    <col min="9" max="9" width="9.140625" style="30" customWidth="1"/>
    <col min="10" max="10" width="13.57421875" style="30" customWidth="1"/>
    <col min="11" max="11" width="9.140625" style="30" customWidth="1"/>
  </cols>
  <sheetData>
    <row r="1" spans="1:10" s="30" customFormat="1" ht="21" customHeight="1">
      <c r="A1" s="31"/>
      <c r="B1" s="31"/>
      <c r="C1" s="31"/>
      <c r="D1" s="31"/>
      <c r="E1" s="31"/>
      <c r="F1" s="31"/>
      <c r="G1" s="31"/>
      <c r="H1" s="64"/>
      <c r="I1" s="31"/>
      <c r="J1" s="31"/>
    </row>
    <row r="2" spans="1:10" s="30" customFormat="1" ht="29.25" customHeight="1">
      <c r="A2" s="32" t="s">
        <v>85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s="30" customFormat="1" ht="21" customHeight="1">
      <c r="A3" s="34" t="s">
        <v>86</v>
      </c>
      <c r="B3" s="35"/>
      <c r="C3" s="35"/>
      <c r="D3" s="35"/>
      <c r="E3" s="35"/>
      <c r="F3" s="35"/>
      <c r="G3" s="35"/>
      <c r="H3" s="36" t="s">
        <v>2</v>
      </c>
      <c r="I3" s="31"/>
      <c r="J3" s="31"/>
    </row>
    <row r="4" spans="1:10" s="30" customFormat="1" ht="21" customHeight="1">
      <c r="A4" s="37" t="s">
        <v>87</v>
      </c>
      <c r="B4" s="37"/>
      <c r="C4" s="76" t="s">
        <v>32</v>
      </c>
      <c r="D4" s="60" t="s">
        <v>88</v>
      </c>
      <c r="E4" s="37" t="s">
        <v>89</v>
      </c>
      <c r="F4" s="77" t="s">
        <v>90</v>
      </c>
      <c r="G4" s="37" t="s">
        <v>91</v>
      </c>
      <c r="H4" s="78" t="s">
        <v>92</v>
      </c>
      <c r="I4" s="31"/>
      <c r="J4" s="31"/>
    </row>
    <row r="5" spans="1:10" s="30" customFormat="1" ht="21" customHeight="1">
      <c r="A5" s="37" t="s">
        <v>93</v>
      </c>
      <c r="B5" s="37" t="s">
        <v>94</v>
      </c>
      <c r="C5" s="76"/>
      <c r="D5" s="60"/>
      <c r="E5" s="37"/>
      <c r="F5" s="77"/>
      <c r="G5" s="37"/>
      <c r="H5" s="78"/>
      <c r="I5" s="31"/>
      <c r="J5" s="31"/>
    </row>
    <row r="6" spans="1:10" s="30" customFormat="1" ht="21" customHeight="1">
      <c r="A6" s="51" t="s">
        <v>46</v>
      </c>
      <c r="B6" s="51" t="s">
        <v>46</v>
      </c>
      <c r="C6" s="51">
        <v>1</v>
      </c>
      <c r="D6" s="62">
        <f>C6+1</f>
        <v>2</v>
      </c>
      <c r="E6" s="62">
        <f>D6+1</f>
        <v>3</v>
      </c>
      <c r="F6" s="62">
        <f>E6+1</f>
        <v>4</v>
      </c>
      <c r="G6" s="62">
        <f>F6+1</f>
        <v>5</v>
      </c>
      <c r="H6" s="62">
        <f>G6+1</f>
        <v>6</v>
      </c>
      <c r="I6" s="31"/>
      <c r="J6" s="31"/>
    </row>
    <row r="7" spans="1:10" s="30" customFormat="1" ht="18.75" customHeight="1">
      <c r="A7" s="57" t="s">
        <v>47</v>
      </c>
      <c r="B7" s="57" t="s">
        <v>32</v>
      </c>
      <c r="C7" s="58">
        <v>1567.04</v>
      </c>
      <c r="D7" s="58">
        <v>1437.04</v>
      </c>
      <c r="E7" s="58">
        <v>130</v>
      </c>
      <c r="F7" s="58"/>
      <c r="G7" s="59"/>
      <c r="H7" s="79"/>
      <c r="I7" s="31"/>
      <c r="J7" s="31"/>
    </row>
    <row r="8" spans="1:8" s="30" customFormat="1" ht="18.75" customHeight="1">
      <c r="A8" s="57" t="s">
        <v>48</v>
      </c>
      <c r="B8" s="57" t="s">
        <v>9</v>
      </c>
      <c r="C8" s="58">
        <v>1205.06</v>
      </c>
      <c r="D8" s="58">
        <v>1075.06</v>
      </c>
      <c r="E8" s="58">
        <v>130</v>
      </c>
      <c r="F8" s="58"/>
      <c r="G8" s="59"/>
      <c r="H8" s="79"/>
    </row>
    <row r="9" spans="1:8" s="30" customFormat="1" ht="18.75" customHeight="1">
      <c r="A9" s="57" t="s">
        <v>49</v>
      </c>
      <c r="B9" s="57" t="s">
        <v>50</v>
      </c>
      <c r="C9" s="58">
        <v>1205.06</v>
      </c>
      <c r="D9" s="58">
        <v>1075.06</v>
      </c>
      <c r="E9" s="58">
        <v>130</v>
      </c>
      <c r="F9" s="58"/>
      <c r="G9" s="59"/>
      <c r="H9" s="79"/>
    </row>
    <row r="10" spans="1:8" s="30" customFormat="1" ht="18.75" customHeight="1">
      <c r="A10" s="57" t="s">
        <v>51</v>
      </c>
      <c r="B10" s="57" t="s">
        <v>52</v>
      </c>
      <c r="C10" s="58">
        <v>725.55</v>
      </c>
      <c r="D10" s="58">
        <v>725.55</v>
      </c>
      <c r="E10" s="58"/>
      <c r="F10" s="58"/>
      <c r="G10" s="59"/>
      <c r="H10" s="79"/>
    </row>
    <row r="11" spans="1:8" s="30" customFormat="1" ht="18.75" customHeight="1">
      <c r="A11" s="57" t="s">
        <v>53</v>
      </c>
      <c r="B11" s="57" t="s">
        <v>54</v>
      </c>
      <c r="C11" s="58">
        <v>296.27</v>
      </c>
      <c r="D11" s="58">
        <v>166.27</v>
      </c>
      <c r="E11" s="58">
        <v>130</v>
      </c>
      <c r="F11" s="58"/>
      <c r="G11" s="59"/>
      <c r="H11" s="79"/>
    </row>
    <row r="12" spans="1:8" s="30" customFormat="1" ht="18.75" customHeight="1">
      <c r="A12" s="57" t="s">
        <v>55</v>
      </c>
      <c r="B12" s="57" t="s">
        <v>56</v>
      </c>
      <c r="C12" s="58">
        <v>15</v>
      </c>
      <c r="D12" s="58">
        <v>15</v>
      </c>
      <c r="E12" s="58"/>
      <c r="F12" s="58"/>
      <c r="G12" s="59"/>
      <c r="H12" s="79"/>
    </row>
    <row r="13" spans="1:8" s="30" customFormat="1" ht="18.75" customHeight="1">
      <c r="A13" s="57" t="s">
        <v>57</v>
      </c>
      <c r="B13" s="57" t="s">
        <v>58</v>
      </c>
      <c r="C13" s="58">
        <v>121.68</v>
      </c>
      <c r="D13" s="58">
        <v>121.68</v>
      </c>
      <c r="E13" s="58"/>
      <c r="F13" s="58"/>
      <c r="G13" s="59"/>
      <c r="H13" s="79"/>
    </row>
    <row r="14" spans="1:8" s="30" customFormat="1" ht="18.75" customHeight="1">
      <c r="A14" s="57" t="s">
        <v>59</v>
      </c>
      <c r="B14" s="57" t="s">
        <v>60</v>
      </c>
      <c r="C14" s="58">
        <v>46.56</v>
      </c>
      <c r="D14" s="58">
        <v>46.56</v>
      </c>
      <c r="E14" s="58"/>
      <c r="F14" s="58"/>
      <c r="G14" s="59"/>
      <c r="H14" s="79"/>
    </row>
    <row r="15" spans="1:8" s="30" customFormat="1" ht="18.75" customHeight="1">
      <c r="A15" s="57" t="s">
        <v>61</v>
      </c>
      <c r="B15" s="57" t="s">
        <v>11</v>
      </c>
      <c r="C15" s="58">
        <v>150.39</v>
      </c>
      <c r="D15" s="58">
        <v>150.39</v>
      </c>
      <c r="E15" s="58"/>
      <c r="F15" s="58"/>
      <c r="G15" s="59"/>
      <c r="H15" s="79"/>
    </row>
    <row r="16" spans="1:8" s="30" customFormat="1" ht="18.75" customHeight="1">
      <c r="A16" s="57" t="s">
        <v>62</v>
      </c>
      <c r="B16" s="57" t="s">
        <v>63</v>
      </c>
      <c r="C16" s="58">
        <v>129.69</v>
      </c>
      <c r="D16" s="58">
        <v>129.69</v>
      </c>
      <c r="E16" s="58"/>
      <c r="F16" s="58"/>
      <c r="G16" s="59"/>
      <c r="H16" s="79"/>
    </row>
    <row r="17" spans="1:8" s="30" customFormat="1" ht="18.75" customHeight="1">
      <c r="A17" s="57" t="s">
        <v>64</v>
      </c>
      <c r="B17" s="57" t="s">
        <v>65</v>
      </c>
      <c r="C17" s="58">
        <v>10.56</v>
      </c>
      <c r="D17" s="58">
        <v>10.56</v>
      </c>
      <c r="E17" s="58"/>
      <c r="F17" s="58"/>
      <c r="G17" s="59"/>
      <c r="H17" s="79"/>
    </row>
    <row r="18" spans="1:8" s="30" customFormat="1" ht="18.75" customHeight="1">
      <c r="A18" s="57" t="s">
        <v>66</v>
      </c>
      <c r="B18" s="57" t="s">
        <v>67</v>
      </c>
      <c r="C18" s="58">
        <v>119.13</v>
      </c>
      <c r="D18" s="58">
        <v>119.13</v>
      </c>
      <c r="E18" s="58"/>
      <c r="F18" s="58"/>
      <c r="G18" s="59"/>
      <c r="H18" s="79"/>
    </row>
    <row r="19" spans="1:8" s="30" customFormat="1" ht="18.75" customHeight="1">
      <c r="A19" s="57" t="s">
        <v>68</v>
      </c>
      <c r="B19" s="57" t="s">
        <v>69</v>
      </c>
      <c r="C19" s="58">
        <v>20.7</v>
      </c>
      <c r="D19" s="58">
        <v>20.7</v>
      </c>
      <c r="E19" s="58"/>
      <c r="F19" s="58"/>
      <c r="G19" s="59"/>
      <c r="H19" s="79"/>
    </row>
    <row r="20" spans="1:8" s="30" customFormat="1" ht="18.75" customHeight="1">
      <c r="A20" s="57" t="s">
        <v>70</v>
      </c>
      <c r="B20" s="57" t="s">
        <v>71</v>
      </c>
      <c r="C20" s="58">
        <v>20.7</v>
      </c>
      <c r="D20" s="58">
        <v>20.7</v>
      </c>
      <c r="E20" s="58"/>
      <c r="F20" s="58"/>
      <c r="G20" s="59"/>
      <c r="H20" s="79"/>
    </row>
    <row r="21" spans="1:8" s="30" customFormat="1" ht="18.75" customHeight="1">
      <c r="A21" s="57" t="s">
        <v>72</v>
      </c>
      <c r="B21" s="57" t="s">
        <v>13</v>
      </c>
      <c r="C21" s="58">
        <v>118.48</v>
      </c>
      <c r="D21" s="58">
        <v>118.48</v>
      </c>
      <c r="E21" s="58"/>
      <c r="F21" s="58"/>
      <c r="G21" s="59"/>
      <c r="H21" s="79"/>
    </row>
    <row r="22" spans="1:8" s="30" customFormat="1" ht="18.75" customHeight="1">
      <c r="A22" s="57" t="s">
        <v>73</v>
      </c>
      <c r="B22" s="57" t="s">
        <v>74</v>
      </c>
      <c r="C22" s="58">
        <v>118.48</v>
      </c>
      <c r="D22" s="58">
        <v>118.48</v>
      </c>
      <c r="E22" s="58"/>
      <c r="F22" s="58"/>
      <c r="G22" s="59"/>
      <c r="H22" s="79"/>
    </row>
    <row r="23" spans="1:8" s="30" customFormat="1" ht="18.75" customHeight="1">
      <c r="A23" s="57" t="s">
        <v>75</v>
      </c>
      <c r="B23" s="57" t="s">
        <v>76</v>
      </c>
      <c r="C23" s="58">
        <v>97.65</v>
      </c>
      <c r="D23" s="58">
        <v>97.65</v>
      </c>
      <c r="E23" s="58"/>
      <c r="F23" s="58"/>
      <c r="G23" s="59"/>
      <c r="H23" s="79"/>
    </row>
    <row r="24" spans="1:8" s="30" customFormat="1" ht="18.75" customHeight="1">
      <c r="A24" s="57" t="s">
        <v>77</v>
      </c>
      <c r="B24" s="57" t="s">
        <v>78</v>
      </c>
      <c r="C24" s="58">
        <v>3.8</v>
      </c>
      <c r="D24" s="58">
        <v>3.8</v>
      </c>
      <c r="E24" s="58"/>
      <c r="F24" s="58"/>
      <c r="G24" s="59"/>
      <c r="H24" s="79"/>
    </row>
    <row r="25" spans="1:8" s="30" customFormat="1" ht="18.75" customHeight="1">
      <c r="A25" s="57" t="s">
        <v>79</v>
      </c>
      <c r="B25" s="57" t="s">
        <v>80</v>
      </c>
      <c r="C25" s="58">
        <v>17.03</v>
      </c>
      <c r="D25" s="58">
        <v>17.03</v>
      </c>
      <c r="E25" s="58"/>
      <c r="F25" s="58"/>
      <c r="G25" s="59"/>
      <c r="H25" s="79"/>
    </row>
    <row r="26" spans="1:8" s="30" customFormat="1" ht="18.75" customHeight="1">
      <c r="A26" s="57" t="s">
        <v>81</v>
      </c>
      <c r="B26" s="57" t="s">
        <v>15</v>
      </c>
      <c r="C26" s="58">
        <v>93.11</v>
      </c>
      <c r="D26" s="58">
        <v>93.11</v>
      </c>
      <c r="E26" s="58"/>
      <c r="F26" s="58"/>
      <c r="G26" s="59"/>
      <c r="H26" s="79"/>
    </row>
    <row r="27" spans="1:8" s="30" customFormat="1" ht="18.75" customHeight="1">
      <c r="A27" s="57" t="s">
        <v>49</v>
      </c>
      <c r="B27" s="57" t="s">
        <v>82</v>
      </c>
      <c r="C27" s="58">
        <v>93.11</v>
      </c>
      <c r="D27" s="58">
        <v>93.11</v>
      </c>
      <c r="E27" s="58"/>
      <c r="F27" s="58"/>
      <c r="G27" s="59"/>
      <c r="H27" s="79"/>
    </row>
    <row r="28" spans="1:8" s="30" customFormat="1" ht="18.75" customHeight="1">
      <c r="A28" s="57" t="s">
        <v>83</v>
      </c>
      <c r="B28" s="57" t="s">
        <v>84</v>
      </c>
      <c r="C28" s="58">
        <v>93.11</v>
      </c>
      <c r="D28" s="58">
        <v>93.11</v>
      </c>
      <c r="E28" s="58"/>
      <c r="F28" s="58"/>
      <c r="G28" s="59"/>
      <c r="H28" s="79"/>
    </row>
    <row r="29" spans="1:10" s="30" customFormat="1" ht="21" customHeight="1">
      <c r="A29" s="31"/>
      <c r="B29" s="31"/>
      <c r="D29" s="31"/>
      <c r="E29" s="31"/>
      <c r="F29" s="31"/>
      <c r="G29" s="31"/>
      <c r="H29" s="31"/>
      <c r="I29" s="31"/>
      <c r="J29" s="31"/>
    </row>
    <row r="30" spans="1:10" s="30" customFormat="1" ht="2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s="30" customFormat="1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s="30" customFormat="1" ht="2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s="30" customFormat="1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s="30" customFormat="1" ht="21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s="30" customFormat="1" ht="21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s="30" customFormat="1" ht="21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s="30" customFormat="1" ht="21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="30" customFormat="1" ht="21" customHeight="1"/>
    <row r="39" spans="1:10" s="30" customFormat="1" ht="21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E6" sqref="E6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6" width="23.57421875" style="30" customWidth="1"/>
    <col min="7" max="34" width="9.140625" style="30" customWidth="1"/>
  </cols>
  <sheetData>
    <row r="1" spans="1:7" s="30" customFormat="1" ht="19.5" customHeight="1">
      <c r="A1" s="31"/>
      <c r="B1" s="31"/>
      <c r="C1" s="31"/>
      <c r="D1" s="31"/>
      <c r="E1" s="31"/>
      <c r="F1" s="64"/>
      <c r="G1" s="31"/>
    </row>
    <row r="2" spans="1:7" s="30" customFormat="1" ht="29.25" customHeight="1">
      <c r="A2" s="65" t="s">
        <v>95</v>
      </c>
      <c r="B2" s="65"/>
      <c r="C2" s="65"/>
      <c r="D2" s="65"/>
      <c r="E2" s="65"/>
      <c r="F2" s="65"/>
      <c r="G2" s="31"/>
    </row>
    <row r="3" spans="1:7" s="30" customFormat="1" ht="17.25" customHeight="1">
      <c r="A3" s="34" t="s">
        <v>1</v>
      </c>
      <c r="B3" s="35"/>
      <c r="C3" s="35"/>
      <c r="D3" s="35"/>
      <c r="E3" s="35"/>
      <c r="F3" s="36" t="s">
        <v>2</v>
      </c>
      <c r="G3" s="31"/>
    </row>
    <row r="4" spans="1:7" s="30" customFormat="1" ht="17.25" customHeight="1">
      <c r="A4" s="37" t="s">
        <v>3</v>
      </c>
      <c r="B4" s="60"/>
      <c r="C4" s="37" t="s">
        <v>96</v>
      </c>
      <c r="D4" s="37"/>
      <c r="E4" s="37"/>
      <c r="F4" s="37"/>
      <c r="G4" s="31"/>
    </row>
    <row r="5" spans="1:7" s="30" customFormat="1" ht="17.25" customHeight="1">
      <c r="A5" s="37" t="s">
        <v>5</v>
      </c>
      <c r="B5" s="51" t="s">
        <v>6</v>
      </c>
      <c r="C5" s="61" t="s">
        <v>7</v>
      </c>
      <c r="D5" s="66" t="s">
        <v>32</v>
      </c>
      <c r="E5" s="61" t="s">
        <v>97</v>
      </c>
      <c r="F5" s="66" t="s">
        <v>98</v>
      </c>
      <c r="G5" s="31"/>
    </row>
    <row r="6" spans="1:7" s="30" customFormat="1" ht="17.25" customHeight="1">
      <c r="A6" s="67" t="s">
        <v>99</v>
      </c>
      <c r="B6" s="68">
        <v>1390.85</v>
      </c>
      <c r="C6" s="69" t="s">
        <v>100</v>
      </c>
      <c r="D6" s="70">
        <v>1390.85</v>
      </c>
      <c r="E6" s="70">
        <v>1390.85</v>
      </c>
      <c r="F6" s="70">
        <v>0</v>
      </c>
      <c r="G6" s="31"/>
    </row>
    <row r="7" spans="1:7" s="30" customFormat="1" ht="17.25" customHeight="1">
      <c r="A7" s="67" t="s">
        <v>101</v>
      </c>
      <c r="B7" s="68">
        <v>1390.85</v>
      </c>
      <c r="C7" s="71" t="s">
        <v>9</v>
      </c>
      <c r="D7" s="72">
        <v>1095.64</v>
      </c>
      <c r="E7" s="72">
        <v>1095.64</v>
      </c>
      <c r="F7" s="72">
        <v>0</v>
      </c>
      <c r="G7" s="31"/>
    </row>
    <row r="8" spans="1:7" s="30" customFormat="1" ht="17.25" customHeight="1">
      <c r="A8" s="67" t="s">
        <v>102</v>
      </c>
      <c r="B8" s="68"/>
      <c r="C8" s="71" t="s">
        <v>11</v>
      </c>
      <c r="D8" s="72">
        <v>94.83</v>
      </c>
      <c r="E8" s="72">
        <v>94.83</v>
      </c>
      <c r="F8" s="72">
        <v>0</v>
      </c>
      <c r="G8" s="31"/>
    </row>
    <row r="9" spans="1:7" s="30" customFormat="1" ht="17.25" customHeight="1">
      <c r="A9" s="67" t="s">
        <v>103</v>
      </c>
      <c r="B9" s="68"/>
      <c r="C9" s="71" t="s">
        <v>13</v>
      </c>
      <c r="D9" s="72">
        <v>114.91</v>
      </c>
      <c r="E9" s="72">
        <v>114.91</v>
      </c>
      <c r="F9" s="72">
        <v>0</v>
      </c>
      <c r="G9" s="31"/>
    </row>
    <row r="10" spans="1:7" s="30" customFormat="1" ht="17.25" customHeight="1">
      <c r="A10" s="67" t="s">
        <v>104</v>
      </c>
      <c r="B10" s="59"/>
      <c r="C10" s="71" t="s">
        <v>15</v>
      </c>
      <c r="D10" s="72">
        <v>85.47</v>
      </c>
      <c r="E10" s="72">
        <v>85.47</v>
      </c>
      <c r="F10" s="72">
        <v>0</v>
      </c>
      <c r="G10" s="31"/>
    </row>
    <row r="11" spans="1:7" s="30" customFormat="1" ht="17.25" customHeight="1">
      <c r="A11" s="73" t="s">
        <v>105</v>
      </c>
      <c r="B11" s="59"/>
      <c r="C11" s="72" t="s">
        <v>106</v>
      </c>
      <c r="D11" s="72"/>
      <c r="E11" s="72"/>
      <c r="F11" s="59"/>
      <c r="G11" s="31"/>
    </row>
    <row r="12" spans="1:7" s="30" customFormat="1" ht="17.25" customHeight="1">
      <c r="A12" s="35" t="s">
        <v>107</v>
      </c>
      <c r="B12" s="59"/>
      <c r="C12" s="72"/>
      <c r="D12" s="72"/>
      <c r="E12" s="72"/>
      <c r="F12" s="59"/>
      <c r="G12" s="31"/>
    </row>
    <row r="13" spans="1:7" s="30" customFormat="1" ht="17.25" customHeight="1">
      <c r="A13" s="73" t="s">
        <v>108</v>
      </c>
      <c r="B13" s="70"/>
      <c r="C13" s="72"/>
      <c r="D13" s="72"/>
      <c r="E13" s="72"/>
      <c r="F13" s="59"/>
      <c r="G13" s="31"/>
    </row>
    <row r="14" spans="1:7" s="30" customFormat="1" ht="17.25" customHeight="1">
      <c r="A14" s="73"/>
      <c r="B14" s="59"/>
      <c r="C14" s="72"/>
      <c r="D14" s="72"/>
      <c r="E14" s="72"/>
      <c r="F14" s="59"/>
      <c r="G14" s="31"/>
    </row>
    <row r="15" spans="1:7" s="30" customFormat="1" ht="17.25" customHeight="1">
      <c r="A15" s="73"/>
      <c r="B15" s="59"/>
      <c r="C15" s="72"/>
      <c r="D15" s="72"/>
      <c r="E15" s="72"/>
      <c r="F15" s="59"/>
      <c r="G15" s="31"/>
    </row>
    <row r="16" spans="1:7" s="30" customFormat="1" ht="17.25" customHeight="1">
      <c r="A16" s="74" t="s">
        <v>27</v>
      </c>
      <c r="B16" s="70">
        <v>1390.85</v>
      </c>
      <c r="C16" s="74" t="s">
        <v>28</v>
      </c>
      <c r="D16" s="70">
        <v>1390.85</v>
      </c>
      <c r="E16" s="70">
        <v>1390.85</v>
      </c>
      <c r="F16" s="70">
        <v>0</v>
      </c>
      <c r="G16" s="31"/>
    </row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  <row r="26" s="30" customFormat="1" ht="15"/>
    <row r="27" s="30" customFormat="1" ht="15"/>
    <row r="28" s="30" customFormat="1" ht="15"/>
    <row r="29" s="30" customFormat="1" ht="15"/>
    <row r="30" s="30" customFormat="1" ht="15"/>
    <row r="31" s="30" customFormat="1" ht="15"/>
    <row r="32" s="30" customFormat="1" ht="15"/>
    <row r="33" s="30" customFormat="1" ht="15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>
      <c r="AF42" s="42"/>
    </row>
    <row r="43" s="30" customFormat="1" ht="15">
      <c r="AD43" s="42"/>
    </row>
    <row r="44" spans="31:32" s="30" customFormat="1" ht="15">
      <c r="AE44" s="42"/>
      <c r="AF44" s="42"/>
    </row>
    <row r="45" spans="32:33" s="30" customFormat="1" ht="15">
      <c r="AF45" s="42"/>
      <c r="AG45" s="42"/>
    </row>
    <row r="46" s="30" customFormat="1" ht="15">
      <c r="AG46" s="75" t="s">
        <v>109</v>
      </c>
    </row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>
      <c r="Z83" s="42"/>
    </row>
    <row r="84" spans="23:26" s="30" customFormat="1" ht="15">
      <c r="W84" s="42"/>
      <c r="X84" s="42"/>
      <c r="Y84" s="42"/>
      <c r="Z84" s="75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110</v>
      </c>
      <c r="B2" s="32"/>
      <c r="C2" s="32"/>
      <c r="D2" s="32"/>
      <c r="E2" s="32"/>
      <c r="F2" s="33"/>
      <c r="G2" s="33"/>
    </row>
    <row r="3" spans="1:7" s="30" customFormat="1" ht="21" customHeight="1">
      <c r="A3" s="34" t="s">
        <v>86</v>
      </c>
      <c r="B3" s="35"/>
      <c r="C3" s="35"/>
      <c r="D3" s="35"/>
      <c r="E3" s="36" t="s">
        <v>2</v>
      </c>
      <c r="F3" s="31"/>
      <c r="G3" s="31"/>
    </row>
    <row r="4" spans="1:7" s="30" customFormat="1" ht="17.25" customHeight="1">
      <c r="A4" s="37" t="s">
        <v>87</v>
      </c>
      <c r="B4" s="37"/>
      <c r="C4" s="37" t="s">
        <v>6</v>
      </c>
      <c r="D4" s="37"/>
      <c r="E4" s="37"/>
      <c r="F4" s="31"/>
      <c r="G4" s="31"/>
    </row>
    <row r="5" spans="1:7" s="30" customFormat="1" ht="21" customHeight="1">
      <c r="A5" s="37" t="s">
        <v>93</v>
      </c>
      <c r="B5" s="37" t="s">
        <v>94</v>
      </c>
      <c r="C5" s="37" t="s">
        <v>32</v>
      </c>
      <c r="D5" s="37" t="s">
        <v>88</v>
      </c>
      <c r="E5" s="37" t="s">
        <v>89</v>
      </c>
      <c r="F5" s="31"/>
      <c r="G5" s="31"/>
    </row>
    <row r="6" spans="1:7" s="30" customFormat="1" ht="21" customHeight="1">
      <c r="A6" s="51" t="s">
        <v>46</v>
      </c>
      <c r="B6" s="51" t="s">
        <v>46</v>
      </c>
      <c r="C6" s="62">
        <v>1</v>
      </c>
      <c r="D6" s="62">
        <f>C6+1</f>
        <v>2</v>
      </c>
      <c r="E6" s="62">
        <f>D6+1</f>
        <v>3</v>
      </c>
      <c r="F6" s="31"/>
      <c r="G6" s="31"/>
    </row>
    <row r="7" spans="1:7" s="30" customFormat="1" ht="18.75" customHeight="1">
      <c r="A7" s="57" t="s">
        <v>47</v>
      </c>
      <c r="B7" s="57" t="s">
        <v>32</v>
      </c>
      <c r="C7" s="58">
        <v>1390.85</v>
      </c>
      <c r="D7" s="58">
        <v>1290.85</v>
      </c>
      <c r="E7" s="59">
        <v>100</v>
      </c>
      <c r="F7" s="31"/>
      <c r="G7" s="31"/>
    </row>
    <row r="8" spans="1:5" s="30" customFormat="1" ht="18.75" customHeight="1">
      <c r="A8" s="57" t="s">
        <v>48</v>
      </c>
      <c r="B8" s="57" t="s">
        <v>9</v>
      </c>
      <c r="C8" s="58">
        <v>1095.64</v>
      </c>
      <c r="D8" s="58">
        <v>995.64</v>
      </c>
      <c r="E8" s="59">
        <v>100</v>
      </c>
    </row>
    <row r="9" spans="1:5" s="30" customFormat="1" ht="18.75" customHeight="1">
      <c r="A9" s="57" t="s">
        <v>49</v>
      </c>
      <c r="B9" s="57" t="s">
        <v>50</v>
      </c>
      <c r="C9" s="58">
        <v>1095.64</v>
      </c>
      <c r="D9" s="58">
        <v>995.64</v>
      </c>
      <c r="E9" s="59">
        <v>100</v>
      </c>
    </row>
    <row r="10" spans="1:5" s="30" customFormat="1" ht="18.75" customHeight="1">
      <c r="A10" s="57" t="s">
        <v>51</v>
      </c>
      <c r="B10" s="57" t="s">
        <v>52</v>
      </c>
      <c r="C10" s="58">
        <v>694.62</v>
      </c>
      <c r="D10" s="58">
        <v>694.62</v>
      </c>
      <c r="E10" s="59"/>
    </row>
    <row r="11" spans="1:5" s="30" customFormat="1" ht="18.75" customHeight="1">
      <c r="A11" s="57" t="s">
        <v>53</v>
      </c>
      <c r="B11" s="57" t="s">
        <v>54</v>
      </c>
      <c r="C11" s="58">
        <v>239.5</v>
      </c>
      <c r="D11" s="58">
        <v>139.5</v>
      </c>
      <c r="E11" s="59">
        <v>100</v>
      </c>
    </row>
    <row r="12" spans="1:5" s="30" customFormat="1" ht="18.75" customHeight="1">
      <c r="A12" s="57" t="s">
        <v>55</v>
      </c>
      <c r="B12" s="57" t="s">
        <v>56</v>
      </c>
      <c r="C12" s="58">
        <v>15</v>
      </c>
      <c r="D12" s="58">
        <v>15</v>
      </c>
      <c r="E12" s="59"/>
    </row>
    <row r="13" spans="1:5" s="30" customFormat="1" ht="18.75" customHeight="1">
      <c r="A13" s="57" t="s">
        <v>57</v>
      </c>
      <c r="B13" s="57" t="s">
        <v>58</v>
      </c>
      <c r="C13" s="58">
        <v>99.96</v>
      </c>
      <c r="D13" s="58">
        <v>99.96</v>
      </c>
      <c r="E13" s="59"/>
    </row>
    <row r="14" spans="1:5" s="30" customFormat="1" ht="18.75" customHeight="1">
      <c r="A14" s="57" t="s">
        <v>59</v>
      </c>
      <c r="B14" s="57" t="s">
        <v>60</v>
      </c>
      <c r="C14" s="58">
        <v>46.56</v>
      </c>
      <c r="D14" s="58">
        <v>46.56</v>
      </c>
      <c r="E14" s="59"/>
    </row>
    <row r="15" spans="1:5" s="30" customFormat="1" ht="18.75" customHeight="1">
      <c r="A15" s="57" t="s">
        <v>61</v>
      </c>
      <c r="B15" s="57" t="s">
        <v>11</v>
      </c>
      <c r="C15" s="58">
        <v>94.83</v>
      </c>
      <c r="D15" s="58">
        <v>94.83</v>
      </c>
      <c r="E15" s="59"/>
    </row>
    <row r="16" spans="1:5" s="30" customFormat="1" ht="18.75" customHeight="1">
      <c r="A16" s="57" t="s">
        <v>62</v>
      </c>
      <c r="B16" s="57" t="s">
        <v>63</v>
      </c>
      <c r="C16" s="58">
        <v>94.83</v>
      </c>
      <c r="D16" s="58">
        <v>94.83</v>
      </c>
      <c r="E16" s="59"/>
    </row>
    <row r="17" spans="1:5" s="30" customFormat="1" ht="18.75" customHeight="1">
      <c r="A17" s="57" t="s">
        <v>64</v>
      </c>
      <c r="B17" s="57" t="s">
        <v>65</v>
      </c>
      <c r="C17" s="58">
        <v>10.56</v>
      </c>
      <c r="D17" s="58">
        <v>10.56</v>
      </c>
      <c r="E17" s="59"/>
    </row>
    <row r="18" spans="1:5" s="30" customFormat="1" ht="18.75" customHeight="1">
      <c r="A18" s="57" t="s">
        <v>66</v>
      </c>
      <c r="B18" s="57" t="s">
        <v>67</v>
      </c>
      <c r="C18" s="58">
        <v>84.27</v>
      </c>
      <c r="D18" s="58">
        <v>84.27</v>
      </c>
      <c r="E18" s="59"/>
    </row>
    <row r="19" spans="1:5" s="30" customFormat="1" ht="18.75" customHeight="1">
      <c r="A19" s="57" t="s">
        <v>72</v>
      </c>
      <c r="B19" s="57" t="s">
        <v>13</v>
      </c>
      <c r="C19" s="58">
        <v>114.91</v>
      </c>
      <c r="D19" s="58">
        <v>114.91</v>
      </c>
      <c r="E19" s="59"/>
    </row>
    <row r="20" spans="1:5" s="30" customFormat="1" ht="18.75" customHeight="1">
      <c r="A20" s="57" t="s">
        <v>73</v>
      </c>
      <c r="B20" s="57" t="s">
        <v>74</v>
      </c>
      <c r="C20" s="58">
        <v>114.91</v>
      </c>
      <c r="D20" s="58">
        <v>114.91</v>
      </c>
      <c r="E20" s="59"/>
    </row>
    <row r="21" spans="1:5" s="30" customFormat="1" ht="18.75" customHeight="1">
      <c r="A21" s="57" t="s">
        <v>75</v>
      </c>
      <c r="B21" s="57" t="s">
        <v>76</v>
      </c>
      <c r="C21" s="58">
        <v>94.08</v>
      </c>
      <c r="D21" s="58">
        <v>94.08</v>
      </c>
      <c r="E21" s="59"/>
    </row>
    <row r="22" spans="1:5" s="30" customFormat="1" ht="18.75" customHeight="1">
      <c r="A22" s="57" t="s">
        <v>77</v>
      </c>
      <c r="B22" s="57" t="s">
        <v>78</v>
      </c>
      <c r="C22" s="58">
        <v>3.8</v>
      </c>
      <c r="D22" s="58">
        <v>3.8</v>
      </c>
      <c r="E22" s="59"/>
    </row>
    <row r="23" spans="1:5" s="30" customFormat="1" ht="18.75" customHeight="1">
      <c r="A23" s="57" t="s">
        <v>79</v>
      </c>
      <c r="B23" s="57" t="s">
        <v>80</v>
      </c>
      <c r="C23" s="58">
        <v>17.03</v>
      </c>
      <c r="D23" s="58">
        <v>17.03</v>
      </c>
      <c r="E23" s="59"/>
    </row>
    <row r="24" spans="1:5" s="30" customFormat="1" ht="18.75" customHeight="1">
      <c r="A24" s="57" t="s">
        <v>81</v>
      </c>
      <c r="B24" s="57" t="s">
        <v>15</v>
      </c>
      <c r="C24" s="58">
        <v>85.47</v>
      </c>
      <c r="D24" s="58">
        <v>85.47</v>
      </c>
      <c r="E24" s="59"/>
    </row>
    <row r="25" spans="1:5" s="30" customFormat="1" ht="18.75" customHeight="1">
      <c r="A25" s="57" t="s">
        <v>49</v>
      </c>
      <c r="B25" s="57" t="s">
        <v>82</v>
      </c>
      <c r="C25" s="58">
        <v>85.47</v>
      </c>
      <c r="D25" s="58">
        <v>85.47</v>
      </c>
      <c r="E25" s="59"/>
    </row>
    <row r="26" spans="1:5" s="30" customFormat="1" ht="18.75" customHeight="1">
      <c r="A26" s="57" t="s">
        <v>83</v>
      </c>
      <c r="B26" s="57" t="s">
        <v>84</v>
      </c>
      <c r="C26" s="58">
        <v>85.47</v>
      </c>
      <c r="D26" s="58">
        <v>85.47</v>
      </c>
      <c r="E26" s="59"/>
    </row>
    <row r="27" spans="1:7" s="30" customFormat="1" ht="21" customHeight="1">
      <c r="A27" s="31"/>
      <c r="B27" s="31"/>
      <c r="C27" s="31"/>
      <c r="D27" s="31"/>
      <c r="E27" s="31"/>
      <c r="F27" s="31"/>
      <c r="G27" s="31"/>
    </row>
    <row r="28" spans="1:7" s="30" customFormat="1" ht="21" customHeight="1">
      <c r="A28" s="31"/>
      <c r="B28" s="31"/>
      <c r="C28" s="31"/>
      <c r="D28" s="31"/>
      <c r="E28" s="31"/>
      <c r="F28" s="31"/>
      <c r="G28" s="31"/>
    </row>
    <row r="29" spans="1:7" s="30" customFormat="1" ht="21" customHeight="1">
      <c r="A29" s="31"/>
      <c r="B29" s="31"/>
      <c r="C29" s="31"/>
      <c r="D29" s="31"/>
      <c r="E29" s="31"/>
      <c r="F29" s="31"/>
      <c r="G29" s="31"/>
    </row>
    <row r="30" spans="1:7" s="30" customFormat="1" ht="21" customHeight="1">
      <c r="A30" s="31"/>
      <c r="B30" s="31"/>
      <c r="C30" s="31"/>
      <c r="D30" s="31"/>
      <c r="E30" s="31"/>
      <c r="F30" s="31"/>
      <c r="G30" s="31"/>
    </row>
    <row r="31" spans="1:7" s="30" customFormat="1" ht="21" customHeight="1">
      <c r="A31" s="31"/>
      <c r="B31" s="31"/>
      <c r="C31" s="31"/>
      <c r="D31" s="31"/>
      <c r="E31" s="31"/>
      <c r="F31" s="31"/>
      <c r="G31" s="31"/>
    </row>
    <row r="32" spans="1:7" s="30" customFormat="1" ht="21" customHeight="1">
      <c r="A32" s="31"/>
      <c r="B32" s="31"/>
      <c r="C32" s="31"/>
      <c r="D32" s="31"/>
      <c r="E32" s="31"/>
      <c r="F32" s="31"/>
      <c r="G32" s="31"/>
    </row>
    <row r="33" spans="1:7" s="30" customFormat="1" ht="21" customHeight="1">
      <c r="A33" s="31"/>
      <c r="B33" s="31"/>
      <c r="C33" s="31"/>
      <c r="D33" s="31"/>
      <c r="E33" s="31"/>
      <c r="F33" s="31"/>
      <c r="G33" s="31"/>
    </row>
    <row r="34" spans="1:7" s="30" customFormat="1" ht="21" customHeight="1">
      <c r="A34" s="31"/>
      <c r="B34" s="31"/>
      <c r="C34" s="31"/>
      <c r="D34" s="31"/>
      <c r="E34" s="31"/>
      <c r="F34" s="31"/>
      <c r="G34" s="31"/>
    </row>
    <row r="35" spans="1:7" s="30" customFormat="1" ht="21" customHeight="1">
      <c r="A35" s="31"/>
      <c r="B35" s="31"/>
      <c r="C35" s="31"/>
      <c r="D35" s="31"/>
      <c r="E35" s="31"/>
      <c r="F35" s="31"/>
      <c r="G35" s="31"/>
    </row>
    <row r="36" s="30" customFormat="1" ht="21" customHeight="1"/>
    <row r="37" spans="1:7" s="30" customFormat="1" ht="21" customHeight="1">
      <c r="A37" s="31"/>
      <c r="B37" s="31"/>
      <c r="C37" s="31"/>
      <c r="D37" s="31"/>
      <c r="E37" s="31"/>
      <c r="F37" s="31"/>
      <c r="G37" s="31"/>
    </row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3">
      <selection activeCell="E9" sqref="E9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111</v>
      </c>
      <c r="B2" s="32"/>
      <c r="C2" s="32"/>
      <c r="D2" s="32"/>
      <c r="E2" s="32"/>
      <c r="F2" s="33"/>
      <c r="G2" s="33"/>
    </row>
    <row r="3" spans="1:7" s="30" customFormat="1" ht="21" customHeight="1">
      <c r="A3" s="34" t="s">
        <v>1</v>
      </c>
      <c r="B3" s="35"/>
      <c r="C3" s="35"/>
      <c r="D3" s="35"/>
      <c r="E3" s="36" t="s">
        <v>2</v>
      </c>
      <c r="F3" s="31"/>
      <c r="G3" s="31"/>
    </row>
    <row r="4" spans="1:7" s="30" customFormat="1" ht="17.25" customHeight="1">
      <c r="A4" s="37" t="s">
        <v>112</v>
      </c>
      <c r="B4" s="37"/>
      <c r="C4" s="37" t="s">
        <v>88</v>
      </c>
      <c r="D4" s="37"/>
      <c r="E4" s="37"/>
      <c r="F4" s="31"/>
      <c r="G4" s="31"/>
    </row>
    <row r="5" spans="1:7" s="30" customFormat="1" ht="21" customHeight="1">
      <c r="A5" s="37" t="s">
        <v>93</v>
      </c>
      <c r="B5" s="60" t="s">
        <v>94</v>
      </c>
      <c r="C5" s="61" t="s">
        <v>32</v>
      </c>
      <c r="D5" s="61" t="s">
        <v>113</v>
      </c>
      <c r="E5" s="61" t="s">
        <v>114</v>
      </c>
      <c r="F5" s="31"/>
      <c r="G5" s="31"/>
    </row>
    <row r="6" spans="1:7" s="30" customFormat="1" ht="21" customHeight="1">
      <c r="A6" s="51" t="s">
        <v>46</v>
      </c>
      <c r="B6" s="51" t="s">
        <v>46</v>
      </c>
      <c r="C6" s="62">
        <v>1</v>
      </c>
      <c r="D6" s="62">
        <f>C6+1</f>
        <v>2</v>
      </c>
      <c r="E6" s="62">
        <f>D6+1</f>
        <v>3</v>
      </c>
      <c r="F6" s="31"/>
      <c r="G6" s="31"/>
    </row>
    <row r="7" spans="1:8" s="30" customFormat="1" ht="18.75" customHeight="1">
      <c r="A7" s="57" t="s">
        <v>47</v>
      </c>
      <c r="B7" s="57" t="s">
        <v>32</v>
      </c>
      <c r="C7" s="58">
        <v>1290.85</v>
      </c>
      <c r="D7" s="58">
        <v>843.22</v>
      </c>
      <c r="E7" s="59">
        <v>447.63</v>
      </c>
      <c r="F7" s="63"/>
      <c r="G7" s="63"/>
      <c r="H7" s="42"/>
    </row>
    <row r="8" spans="1:5" s="30" customFormat="1" ht="18.75" customHeight="1">
      <c r="A8" s="57"/>
      <c r="B8" s="57" t="s">
        <v>115</v>
      </c>
      <c r="C8" s="58">
        <v>828.46</v>
      </c>
      <c r="D8" s="58">
        <v>828.46</v>
      </c>
      <c r="E8" s="59"/>
    </row>
    <row r="9" spans="1:5" s="30" customFormat="1" ht="18.75" customHeight="1">
      <c r="A9" s="57" t="s">
        <v>116</v>
      </c>
      <c r="B9" s="57" t="s">
        <v>117</v>
      </c>
      <c r="C9" s="58">
        <v>320.91</v>
      </c>
      <c r="D9" s="58">
        <v>320.91</v>
      </c>
      <c r="E9" s="59"/>
    </row>
    <row r="10" spans="1:5" s="30" customFormat="1" ht="18.75" customHeight="1">
      <c r="A10" s="57" t="s">
        <v>118</v>
      </c>
      <c r="B10" s="57" t="s">
        <v>119</v>
      </c>
      <c r="C10" s="58">
        <v>163.64</v>
      </c>
      <c r="D10" s="58">
        <v>163.64</v>
      </c>
      <c r="E10" s="59"/>
    </row>
    <row r="11" spans="1:5" s="30" customFormat="1" ht="18.75" customHeight="1">
      <c r="A11" s="57" t="s">
        <v>120</v>
      </c>
      <c r="B11" s="57" t="s">
        <v>121</v>
      </c>
      <c r="C11" s="58">
        <v>25.07</v>
      </c>
      <c r="D11" s="58">
        <v>25.07</v>
      </c>
      <c r="E11" s="59"/>
    </row>
    <row r="12" spans="1:5" s="30" customFormat="1" ht="18.75" customHeight="1">
      <c r="A12" s="57" t="s">
        <v>122</v>
      </c>
      <c r="B12" s="57" t="s">
        <v>123</v>
      </c>
      <c r="C12" s="58">
        <v>17.08</v>
      </c>
      <c r="D12" s="58">
        <v>17.08</v>
      </c>
      <c r="E12" s="59"/>
    </row>
    <row r="13" spans="1:5" s="30" customFormat="1" ht="18.75" customHeight="1">
      <c r="A13" s="57" t="s">
        <v>124</v>
      </c>
      <c r="B13" s="57" t="s">
        <v>125</v>
      </c>
      <c r="C13" s="58">
        <v>84.27</v>
      </c>
      <c r="D13" s="58">
        <v>84.27</v>
      </c>
      <c r="E13" s="59"/>
    </row>
    <row r="14" spans="1:5" s="30" customFormat="1" ht="18.75" customHeight="1">
      <c r="A14" s="57" t="s">
        <v>126</v>
      </c>
      <c r="B14" s="57" t="s">
        <v>127</v>
      </c>
      <c r="C14" s="58">
        <v>97.88</v>
      </c>
      <c r="D14" s="58">
        <v>97.88</v>
      </c>
      <c r="E14" s="59"/>
    </row>
    <row r="15" spans="1:5" s="30" customFormat="1" ht="18.75" customHeight="1">
      <c r="A15" s="57" t="s">
        <v>128</v>
      </c>
      <c r="B15" s="57" t="s">
        <v>129</v>
      </c>
      <c r="C15" s="58">
        <v>17.03</v>
      </c>
      <c r="D15" s="58">
        <v>17.03</v>
      </c>
      <c r="E15" s="59"/>
    </row>
    <row r="16" spans="1:5" s="30" customFormat="1" ht="18.75" customHeight="1">
      <c r="A16" s="57" t="s">
        <v>130</v>
      </c>
      <c r="B16" s="57" t="s">
        <v>131</v>
      </c>
      <c r="C16" s="58">
        <v>85.47</v>
      </c>
      <c r="D16" s="58">
        <v>85.47</v>
      </c>
      <c r="E16" s="59"/>
    </row>
    <row r="17" spans="1:5" s="30" customFormat="1" ht="18.75" customHeight="1">
      <c r="A17" s="57" t="s">
        <v>132</v>
      </c>
      <c r="B17" s="57" t="s">
        <v>133</v>
      </c>
      <c r="C17" s="58">
        <v>17.11</v>
      </c>
      <c r="D17" s="58">
        <v>17.11</v>
      </c>
      <c r="E17" s="59"/>
    </row>
    <row r="18" spans="1:5" s="30" customFormat="1" ht="18.75" customHeight="1">
      <c r="A18" s="57"/>
      <c r="B18" s="57" t="s">
        <v>134</v>
      </c>
      <c r="C18" s="58">
        <v>447.63</v>
      </c>
      <c r="D18" s="58"/>
      <c r="E18" s="59">
        <v>447.63</v>
      </c>
    </row>
    <row r="19" spans="1:5" s="30" customFormat="1" ht="18.75" customHeight="1">
      <c r="A19" s="57" t="s">
        <v>135</v>
      </c>
      <c r="B19" s="57" t="s">
        <v>136</v>
      </c>
      <c r="C19" s="58">
        <v>26.58</v>
      </c>
      <c r="D19" s="58"/>
      <c r="E19" s="59">
        <v>26.58</v>
      </c>
    </row>
    <row r="20" spans="1:5" s="30" customFormat="1" ht="18.75" customHeight="1">
      <c r="A20" s="57" t="s">
        <v>137</v>
      </c>
      <c r="B20" s="57" t="s">
        <v>138</v>
      </c>
      <c r="C20" s="58">
        <v>15</v>
      </c>
      <c r="D20" s="58"/>
      <c r="E20" s="59">
        <v>15</v>
      </c>
    </row>
    <row r="21" spans="1:5" s="30" customFormat="1" ht="18.75" customHeight="1">
      <c r="A21" s="57" t="s">
        <v>139</v>
      </c>
      <c r="B21" s="57" t="s">
        <v>140</v>
      </c>
      <c r="C21" s="58">
        <v>2</v>
      </c>
      <c r="D21" s="58"/>
      <c r="E21" s="59">
        <v>2</v>
      </c>
    </row>
    <row r="22" spans="1:5" s="30" customFormat="1" ht="18.75" customHeight="1">
      <c r="A22" s="57" t="s">
        <v>141</v>
      </c>
      <c r="B22" s="57" t="s">
        <v>142</v>
      </c>
      <c r="C22" s="58">
        <v>2.45</v>
      </c>
      <c r="D22" s="58"/>
      <c r="E22" s="59">
        <v>2.45</v>
      </c>
    </row>
    <row r="23" spans="1:5" s="30" customFormat="1" ht="18.75" customHeight="1">
      <c r="A23" s="57" t="s">
        <v>143</v>
      </c>
      <c r="B23" s="57" t="s">
        <v>144</v>
      </c>
      <c r="C23" s="58">
        <v>20</v>
      </c>
      <c r="D23" s="58"/>
      <c r="E23" s="59">
        <v>20</v>
      </c>
    </row>
    <row r="24" spans="1:5" s="30" customFormat="1" ht="18.75" customHeight="1">
      <c r="A24" s="57" t="s">
        <v>145</v>
      </c>
      <c r="B24" s="57" t="s">
        <v>146</v>
      </c>
      <c r="C24" s="58">
        <v>1</v>
      </c>
      <c r="D24" s="58"/>
      <c r="E24" s="59">
        <v>1</v>
      </c>
    </row>
    <row r="25" spans="1:5" s="30" customFormat="1" ht="18.75" customHeight="1">
      <c r="A25" s="57" t="s">
        <v>147</v>
      </c>
      <c r="B25" s="57" t="s">
        <v>148</v>
      </c>
      <c r="C25" s="58">
        <v>21</v>
      </c>
      <c r="D25" s="58"/>
      <c r="E25" s="59">
        <v>21</v>
      </c>
    </row>
    <row r="26" spans="1:5" s="30" customFormat="1" ht="18.75" customHeight="1">
      <c r="A26" s="57" t="s">
        <v>149</v>
      </c>
      <c r="B26" s="57" t="s">
        <v>150</v>
      </c>
      <c r="C26" s="58">
        <v>6.97</v>
      </c>
      <c r="D26" s="58"/>
      <c r="E26" s="59">
        <v>6.97</v>
      </c>
    </row>
    <row r="27" spans="1:5" s="30" customFormat="1" ht="18.75" customHeight="1">
      <c r="A27" s="57" t="s">
        <v>151</v>
      </c>
      <c r="B27" s="57" t="s">
        <v>152</v>
      </c>
      <c r="C27" s="58">
        <v>6.02</v>
      </c>
      <c r="D27" s="58"/>
      <c r="E27" s="59">
        <v>6.02</v>
      </c>
    </row>
    <row r="28" spans="1:5" s="30" customFormat="1" ht="18.75" customHeight="1">
      <c r="A28" s="57" t="s">
        <v>153</v>
      </c>
      <c r="B28" s="57" t="s">
        <v>154</v>
      </c>
      <c r="C28" s="58">
        <v>14.28</v>
      </c>
      <c r="D28" s="58"/>
      <c r="E28" s="59">
        <v>14.28</v>
      </c>
    </row>
    <row r="29" spans="1:5" s="30" customFormat="1" ht="18.75" customHeight="1">
      <c r="A29" s="57" t="s">
        <v>155</v>
      </c>
      <c r="B29" s="57" t="s">
        <v>156</v>
      </c>
      <c r="C29" s="58">
        <v>6.6</v>
      </c>
      <c r="D29" s="58"/>
      <c r="E29" s="59">
        <v>6.6</v>
      </c>
    </row>
    <row r="30" spans="1:5" s="30" customFormat="1" ht="18.75" customHeight="1">
      <c r="A30" s="57" t="s">
        <v>157</v>
      </c>
      <c r="B30" s="57" t="s">
        <v>158</v>
      </c>
      <c r="C30" s="58">
        <v>64.48</v>
      </c>
      <c r="D30" s="58"/>
      <c r="E30" s="59">
        <v>64.48</v>
      </c>
    </row>
    <row r="31" spans="1:5" s="30" customFormat="1" ht="18.75" customHeight="1">
      <c r="A31" s="57" t="s">
        <v>159</v>
      </c>
      <c r="B31" s="57" t="s">
        <v>160</v>
      </c>
      <c r="C31" s="58">
        <v>261.25</v>
      </c>
      <c r="D31" s="58"/>
      <c r="E31" s="59">
        <v>261.25</v>
      </c>
    </row>
    <row r="32" spans="1:5" s="30" customFormat="1" ht="18.75" customHeight="1">
      <c r="A32" s="57"/>
      <c r="B32" s="57" t="s">
        <v>161</v>
      </c>
      <c r="C32" s="58">
        <v>14.76</v>
      </c>
      <c r="D32" s="58">
        <v>14.76</v>
      </c>
      <c r="E32" s="59"/>
    </row>
    <row r="33" spans="1:5" s="30" customFormat="1" ht="18.75" customHeight="1">
      <c r="A33" s="57" t="s">
        <v>162</v>
      </c>
      <c r="B33" s="57" t="s">
        <v>163</v>
      </c>
      <c r="C33" s="58">
        <v>4.08</v>
      </c>
      <c r="D33" s="58">
        <v>4.08</v>
      </c>
      <c r="E33" s="59"/>
    </row>
    <row r="34" spans="1:5" s="30" customFormat="1" ht="18.75" customHeight="1">
      <c r="A34" s="57" t="s">
        <v>164</v>
      </c>
      <c r="B34" s="57" t="s">
        <v>165</v>
      </c>
      <c r="C34" s="58">
        <v>10.68</v>
      </c>
      <c r="D34" s="58">
        <v>10.68</v>
      </c>
      <c r="E34" s="59"/>
    </row>
    <row r="35" spans="1:8" s="30" customFormat="1" ht="21" customHeight="1">
      <c r="A35" s="31"/>
      <c r="B35" s="31"/>
      <c r="C35" s="31"/>
      <c r="D35" s="31"/>
      <c r="E35" s="31"/>
      <c r="F35" s="31"/>
      <c r="G35" s="31"/>
      <c r="H35" s="42"/>
    </row>
    <row r="36" spans="1:7" s="30" customFormat="1" ht="21" customHeight="1">
      <c r="A36" s="31"/>
      <c r="B36" s="31"/>
      <c r="C36" s="31"/>
      <c r="D36" s="31"/>
      <c r="E36" s="31"/>
      <c r="F36" s="31"/>
      <c r="G36" s="31"/>
    </row>
    <row r="37" spans="1:6" s="30" customFormat="1" ht="21" customHeight="1">
      <c r="A37" s="31"/>
      <c r="B37" s="31"/>
      <c r="C37" s="31"/>
      <c r="D37" s="31"/>
      <c r="E37" s="31"/>
      <c r="F37" s="31"/>
    </row>
    <row r="38" spans="1:7" s="30" customFormat="1" ht="21" customHeight="1">
      <c r="A38" s="31"/>
      <c r="B38" s="31"/>
      <c r="C38" s="31"/>
      <c r="D38" s="31"/>
      <c r="E38" s="31"/>
      <c r="F38" s="31"/>
      <c r="G38" s="31"/>
    </row>
    <row r="39" spans="1:7" s="30" customFormat="1" ht="21" customHeight="1">
      <c r="A39" s="31"/>
      <c r="B39" s="31"/>
      <c r="C39" s="31"/>
      <c r="D39" s="31"/>
      <c r="E39" s="31"/>
      <c r="F39" s="31"/>
      <c r="G39" s="31"/>
    </row>
    <row r="40" spans="1:7" s="30" customFormat="1" ht="21" customHeight="1">
      <c r="A40" s="31"/>
      <c r="B40" s="31"/>
      <c r="C40" s="31"/>
      <c r="D40" s="31"/>
      <c r="E40" s="31"/>
      <c r="F40" s="31"/>
      <c r="G40" s="31"/>
    </row>
    <row r="41" spans="1:7" s="30" customFormat="1" ht="21" customHeight="1">
      <c r="A41" s="31"/>
      <c r="B41" s="31"/>
      <c r="C41" s="31"/>
      <c r="D41" s="31"/>
      <c r="E41" s="31"/>
      <c r="F41" s="31"/>
      <c r="G41" s="31"/>
    </row>
    <row r="42" spans="1:7" s="30" customFormat="1" ht="21" customHeight="1">
      <c r="A42" s="31"/>
      <c r="B42" s="31"/>
      <c r="C42" s="31"/>
      <c r="D42" s="31"/>
      <c r="E42" s="31"/>
      <c r="F42" s="31"/>
      <c r="G42" s="31"/>
    </row>
    <row r="43" spans="1:7" s="30" customFormat="1" ht="21" customHeight="1">
      <c r="A43" s="31"/>
      <c r="B43" s="31"/>
      <c r="C43" s="31"/>
      <c r="D43" s="31"/>
      <c r="E43" s="31"/>
      <c r="F43" s="31"/>
      <c r="G43" s="31"/>
    </row>
    <row r="44" s="30" customFormat="1" ht="21" customHeight="1"/>
    <row r="45" spans="1:7" s="30" customFormat="1" ht="21" customHeight="1">
      <c r="A45" s="31"/>
      <c r="B45" s="31"/>
      <c r="C45" s="31"/>
      <c r="D45" s="31"/>
      <c r="E45" s="31"/>
      <c r="F45" s="31"/>
      <c r="G45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4">
      <selection activeCell="C9" sqref="C9"/>
    </sheetView>
  </sheetViews>
  <sheetFormatPr defaultColWidth="9.140625" defaultRowHeight="12.75" customHeight="1"/>
  <cols>
    <col min="1" max="1" width="24.28125" style="30" customWidth="1"/>
    <col min="2" max="2" width="50.421875" style="30" customWidth="1"/>
    <col min="3" max="3" width="19.7109375" style="30" customWidth="1"/>
    <col min="4" max="4" width="17.7109375" style="30" customWidth="1"/>
    <col min="5" max="5" width="15.00390625" style="30" customWidth="1"/>
    <col min="6" max="6" width="17.57421875" style="30" customWidth="1"/>
    <col min="7" max="7" width="18.57421875" style="30" customWidth="1"/>
    <col min="8" max="9" width="9.140625" style="30" customWidth="1"/>
  </cols>
  <sheetData>
    <row r="1" s="30" customFormat="1" ht="15">
      <c r="G1" s="48"/>
    </row>
    <row r="2" spans="1:7" s="30" customFormat="1" ht="30" customHeight="1">
      <c r="A2" s="32" t="s">
        <v>166</v>
      </c>
      <c r="B2" s="32"/>
      <c r="C2" s="32"/>
      <c r="D2" s="32"/>
      <c r="E2" s="32"/>
      <c r="F2" s="32"/>
      <c r="G2" s="32"/>
    </row>
    <row r="3" spans="1:7" s="30" customFormat="1" ht="18" customHeight="1">
      <c r="A3" s="49" t="s">
        <v>1</v>
      </c>
      <c r="B3" s="49"/>
      <c r="C3" s="49"/>
      <c r="D3" s="50"/>
      <c r="E3" s="50"/>
      <c r="F3" s="50"/>
      <c r="G3" s="36" t="s">
        <v>2</v>
      </c>
    </row>
    <row r="4" spans="1:7" s="30" customFormat="1" ht="31.5" customHeight="1">
      <c r="A4" s="51" t="s">
        <v>167</v>
      </c>
      <c r="B4" s="51" t="s">
        <v>168</v>
      </c>
      <c r="C4" s="51" t="s">
        <v>32</v>
      </c>
      <c r="D4" s="52" t="s">
        <v>169</v>
      </c>
      <c r="E4" s="51" t="s">
        <v>170</v>
      </c>
      <c r="F4" s="53" t="s">
        <v>171</v>
      </c>
      <c r="G4" s="51" t="s">
        <v>172</v>
      </c>
    </row>
    <row r="5" spans="1:7" s="30" customFormat="1" ht="21.75" customHeight="1">
      <c r="A5" s="54" t="s">
        <v>46</v>
      </c>
      <c r="B5" s="54" t="s">
        <v>46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s="30" customFormat="1" ht="22.5" customHeight="1">
      <c r="A6" s="57" t="s">
        <v>173</v>
      </c>
      <c r="B6" s="57" t="s">
        <v>174</v>
      </c>
      <c r="C6" s="58">
        <f>SUM(D6:G6)</f>
        <v>104.6</v>
      </c>
      <c r="D6" s="58">
        <v>18</v>
      </c>
      <c r="E6" s="58">
        <v>54</v>
      </c>
      <c r="F6" s="59">
        <v>10.6</v>
      </c>
      <c r="G6" s="59">
        <v>22</v>
      </c>
    </row>
    <row r="7" spans="1:7" s="30" customFormat="1" ht="15">
      <c r="A7" s="42"/>
      <c r="B7" s="42"/>
      <c r="C7" s="42"/>
      <c r="D7" s="42"/>
      <c r="E7" s="42"/>
      <c r="F7" s="42"/>
      <c r="G7" s="42"/>
    </row>
    <row r="8" spans="1:8" s="30" customFormat="1" ht="15">
      <c r="A8" s="42"/>
      <c r="B8" s="42"/>
      <c r="C8" s="42"/>
      <c r="D8" s="42"/>
      <c r="E8" s="42"/>
      <c r="F8" s="42"/>
      <c r="G8" s="42"/>
      <c r="H8" s="42"/>
    </row>
    <row r="9" spans="1:7" s="30" customFormat="1" ht="15">
      <c r="A9" s="42"/>
      <c r="B9" s="42"/>
      <c r="C9" s="42"/>
      <c r="D9" s="42"/>
      <c r="E9" s="42"/>
      <c r="F9" s="42"/>
      <c r="G9" s="42"/>
    </row>
    <row r="10" spans="1:7" s="30" customFormat="1" ht="15">
      <c r="A10" s="42"/>
      <c r="B10" s="42"/>
      <c r="C10" s="42"/>
      <c r="D10" s="42"/>
      <c r="E10" s="42"/>
      <c r="F10" s="42"/>
      <c r="G10" s="42"/>
    </row>
    <row r="11" spans="1:7" s="30" customFormat="1" ht="15">
      <c r="A11" s="42"/>
      <c r="B11" s="42"/>
      <c r="C11" s="42"/>
      <c r="D11" s="42"/>
      <c r="E11" s="42"/>
      <c r="F11" s="42"/>
      <c r="G11" s="42"/>
    </row>
    <row r="12" spans="1:7" s="30" customFormat="1" ht="15">
      <c r="A12" s="42"/>
      <c r="B12" s="42"/>
      <c r="C12" s="42"/>
      <c r="D12" s="42"/>
      <c r="E12" s="42"/>
      <c r="F12" s="42"/>
      <c r="G12" s="42"/>
    </row>
    <row r="13" spans="1:7" s="30" customFormat="1" ht="15">
      <c r="A13" s="42"/>
      <c r="B13" s="42"/>
      <c r="C13" s="42"/>
      <c r="D13" s="42"/>
      <c r="E13" s="42"/>
      <c r="F13" s="42"/>
      <c r="G13" s="42"/>
    </row>
    <row r="14" spans="1:7" s="30" customFormat="1" ht="15">
      <c r="A14" s="42"/>
      <c r="B14" s="42"/>
      <c r="C14" s="42"/>
      <c r="D14" s="42"/>
      <c r="E14" s="42"/>
      <c r="F14" s="42"/>
      <c r="G14" s="42"/>
    </row>
    <row r="15" spans="5:7" s="30" customFormat="1" ht="15">
      <c r="E15" s="42"/>
      <c r="F15" s="42"/>
      <c r="G15" s="42"/>
    </row>
    <row r="16" spans="4:6" s="30" customFormat="1" ht="15">
      <c r="D16" s="42"/>
      <c r="E16" s="42"/>
      <c r="F16" s="42"/>
    </row>
    <row r="17" spans="2:6" s="30" customFormat="1" ht="15">
      <c r="B17" s="42"/>
      <c r="C17" s="42"/>
      <c r="D17" s="42"/>
      <c r="F17" s="42"/>
    </row>
    <row r="18" spans="3:7" s="30" customFormat="1" ht="15">
      <c r="C18" s="42"/>
      <c r="E18" s="42"/>
      <c r="G18" s="42"/>
    </row>
    <row r="19" spans="3:7" s="30" customFormat="1" ht="15">
      <c r="C19" s="42"/>
      <c r="G19" s="42"/>
    </row>
    <row r="20" spans="5:7" s="30" customFormat="1" ht="15">
      <c r="E20" s="42"/>
      <c r="G20" s="42"/>
    </row>
    <row r="21" s="30" customFormat="1" ht="15"/>
    <row r="22" s="30" customFormat="1" ht="15"/>
    <row r="23" s="30" customFormat="1" ht="15"/>
    <row r="24" s="30" customFormat="1" ht="15">
      <c r="D24" s="4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2" t="s">
        <v>175</v>
      </c>
      <c r="B2" s="32"/>
      <c r="C2" s="32"/>
      <c r="D2" s="32"/>
      <c r="E2" s="32"/>
      <c r="F2" s="33"/>
      <c r="G2" s="33"/>
    </row>
    <row r="3" spans="1:7" s="30" customFormat="1" ht="21" customHeight="1">
      <c r="A3" s="34" t="s">
        <v>86</v>
      </c>
      <c r="B3" s="35"/>
      <c r="C3" s="35"/>
      <c r="D3" s="35"/>
      <c r="E3" s="36" t="s">
        <v>2</v>
      </c>
      <c r="F3" s="31"/>
      <c r="G3" s="31"/>
    </row>
    <row r="4" spans="1:7" s="30" customFormat="1" ht="17.25" customHeight="1">
      <c r="A4" s="37" t="s">
        <v>87</v>
      </c>
      <c r="B4" s="37"/>
      <c r="C4" s="37" t="s">
        <v>6</v>
      </c>
      <c r="D4" s="37"/>
      <c r="E4" s="37"/>
      <c r="F4" s="31"/>
      <c r="G4" s="31"/>
    </row>
    <row r="5" spans="1:7" s="30" customFormat="1" ht="21" customHeight="1">
      <c r="A5" s="38" t="s">
        <v>93</v>
      </c>
      <c r="B5" s="39" t="s">
        <v>94</v>
      </c>
      <c r="C5" s="40" t="s">
        <v>32</v>
      </c>
      <c r="D5" s="40" t="s">
        <v>88</v>
      </c>
      <c r="E5" s="40" t="s">
        <v>89</v>
      </c>
      <c r="F5" s="31"/>
      <c r="G5" s="31"/>
    </row>
    <row r="6" spans="1:8" s="30" customFormat="1" ht="21" customHeight="1">
      <c r="A6" s="41" t="s">
        <v>46</v>
      </c>
      <c r="B6" s="41" t="s">
        <v>46</v>
      </c>
      <c r="C6" s="41">
        <v>1</v>
      </c>
      <c r="D6" s="41">
        <f>C6+1</f>
        <v>2</v>
      </c>
      <c r="E6" s="41">
        <f>D6+1</f>
        <v>3</v>
      </c>
      <c r="F6" s="31"/>
      <c r="G6" s="31"/>
      <c r="H6" s="42"/>
    </row>
    <row r="7" spans="1:7" s="30" customFormat="1" ht="18.75" customHeight="1">
      <c r="A7" s="43"/>
      <c r="B7" s="44"/>
      <c r="C7" s="45"/>
      <c r="D7" s="45"/>
      <c r="E7" s="45"/>
      <c r="F7" s="31"/>
      <c r="G7" s="31"/>
    </row>
    <row r="8" spans="1:5" s="30" customFormat="1" ht="21" customHeight="1">
      <c r="A8" s="46" t="s">
        <v>176</v>
      </c>
      <c r="B8" s="47"/>
      <c r="C8" s="47"/>
      <c r="D8" s="47"/>
      <c r="E8" s="47"/>
    </row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E8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L29" sqref="L29"/>
    </sheetView>
  </sheetViews>
  <sheetFormatPr defaultColWidth="9.140625" defaultRowHeight="12.75"/>
  <sheetData>
    <row r="1" spans="1:13" ht="21.75" customHeight="1">
      <c r="A1" s="11" t="s">
        <v>177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2" t="s">
        <v>178</v>
      </c>
      <c r="B2" s="12" t="s">
        <v>174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1" customHeight="1">
      <c r="A3" s="12" t="s">
        <v>179</v>
      </c>
      <c r="B3" s="12" t="s">
        <v>180</v>
      </c>
      <c r="C3" s="12"/>
      <c r="D3" s="12"/>
      <c r="E3" s="12"/>
      <c r="F3" s="12"/>
      <c r="G3" s="12" t="s">
        <v>181</v>
      </c>
      <c r="H3" s="12">
        <v>8992335</v>
      </c>
      <c r="I3" s="12"/>
      <c r="J3" s="12"/>
      <c r="K3" s="12"/>
      <c r="L3" s="12"/>
      <c r="M3" s="12"/>
    </row>
    <row r="4" spans="1:13" ht="18.75" customHeight="1">
      <c r="A4" s="13" t="s">
        <v>182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8.75" customHeight="1">
      <c r="A5" s="12" t="s">
        <v>183</v>
      </c>
      <c r="B5" s="12"/>
      <c r="C5" s="12"/>
      <c r="D5" s="14" t="s">
        <v>184</v>
      </c>
      <c r="E5" s="14"/>
      <c r="F5" s="14"/>
      <c r="G5" s="14" t="s">
        <v>185</v>
      </c>
      <c r="H5" s="14"/>
      <c r="I5" s="14" t="s">
        <v>47</v>
      </c>
      <c r="J5" s="14"/>
      <c r="K5" s="14"/>
      <c r="L5" s="14"/>
      <c r="M5" s="14"/>
    </row>
    <row r="6" spans="1:13" ht="18.75" customHeight="1">
      <c r="A6" s="12" t="s">
        <v>186</v>
      </c>
      <c r="B6" s="12"/>
      <c r="C6" s="12"/>
      <c r="D6" s="12">
        <v>9</v>
      </c>
      <c r="E6" s="12"/>
      <c r="F6" s="12"/>
      <c r="G6" s="12" t="s">
        <v>187</v>
      </c>
      <c r="H6" s="12"/>
      <c r="I6" s="14">
        <v>45</v>
      </c>
      <c r="J6" s="14"/>
      <c r="K6" s="14"/>
      <c r="L6" s="14"/>
      <c r="M6" s="14"/>
    </row>
    <row r="7" spans="1:13" ht="18.75" customHeight="1">
      <c r="A7" s="12" t="s">
        <v>188</v>
      </c>
      <c r="B7" s="12"/>
      <c r="C7" s="12"/>
      <c r="D7" s="12">
        <v>65</v>
      </c>
      <c r="E7" s="12"/>
      <c r="F7" s="12"/>
      <c r="G7" s="12" t="s">
        <v>189</v>
      </c>
      <c r="H7" s="12"/>
      <c r="I7" s="14">
        <v>38</v>
      </c>
      <c r="J7" s="14"/>
      <c r="K7" s="14"/>
      <c r="L7" s="14"/>
      <c r="M7" s="14"/>
    </row>
    <row r="8" spans="1:13" ht="18.75" customHeight="1">
      <c r="A8" s="12" t="s">
        <v>190</v>
      </c>
      <c r="B8" s="12"/>
      <c r="C8" s="12"/>
      <c r="D8" s="12"/>
      <c r="E8" s="12"/>
      <c r="F8" s="12"/>
      <c r="G8" s="12" t="s">
        <v>191</v>
      </c>
      <c r="H8" s="12"/>
      <c r="I8" s="14">
        <v>7</v>
      </c>
      <c r="J8" s="14"/>
      <c r="K8" s="14"/>
      <c r="L8" s="14"/>
      <c r="M8" s="14"/>
    </row>
    <row r="9" spans="1:13" ht="18.75" customHeight="1">
      <c r="A9" s="12" t="s">
        <v>192</v>
      </c>
      <c r="B9" s="12"/>
      <c r="C9" s="12"/>
      <c r="D9" s="12"/>
      <c r="E9" s="12"/>
      <c r="F9" s="12"/>
      <c r="G9" s="12"/>
      <c r="H9" s="12"/>
      <c r="I9" s="14"/>
      <c r="J9" s="14"/>
      <c r="K9" s="14"/>
      <c r="L9" s="14"/>
      <c r="M9" s="14"/>
    </row>
    <row r="10" spans="1:13" ht="18.75" customHeight="1">
      <c r="A10" s="12" t="s">
        <v>193</v>
      </c>
      <c r="B10" s="12"/>
      <c r="C10" s="12"/>
      <c r="D10" s="12">
        <v>1643.7</v>
      </c>
      <c r="E10" s="12"/>
      <c r="F10" s="12"/>
      <c r="G10" s="12" t="s">
        <v>194</v>
      </c>
      <c r="H10" s="12"/>
      <c r="I10" s="14" t="s">
        <v>109</v>
      </c>
      <c r="J10" s="14"/>
      <c r="K10" s="14"/>
      <c r="L10" s="14"/>
      <c r="M10" s="14"/>
    </row>
    <row r="11" spans="1:13" ht="18.75" customHeight="1">
      <c r="A11" s="12" t="s">
        <v>195</v>
      </c>
      <c r="B11" s="12"/>
      <c r="C11" s="12"/>
      <c r="D11" s="12">
        <v>1643.7</v>
      </c>
      <c r="E11" s="12"/>
      <c r="F11" s="12"/>
      <c r="G11" s="12" t="s">
        <v>196</v>
      </c>
      <c r="H11" s="12"/>
      <c r="I11" s="14" t="s">
        <v>109</v>
      </c>
      <c r="J11" s="14"/>
      <c r="K11" s="14"/>
      <c r="L11" s="14"/>
      <c r="M11" s="14"/>
    </row>
    <row r="12" spans="1:13" ht="18.75" customHeight="1">
      <c r="A12" s="12" t="s">
        <v>197</v>
      </c>
      <c r="B12" s="12"/>
      <c r="C12" s="12"/>
      <c r="D12" s="12">
        <v>1918.06</v>
      </c>
      <c r="E12" s="12"/>
      <c r="F12" s="12"/>
      <c r="G12" s="12" t="s">
        <v>198</v>
      </c>
      <c r="H12" s="12"/>
      <c r="I12" s="14">
        <v>843.23</v>
      </c>
      <c r="J12" s="14"/>
      <c r="K12" s="14"/>
      <c r="L12" s="14"/>
      <c r="M12" s="14"/>
    </row>
    <row r="13" spans="1:13" ht="18.75" customHeight="1">
      <c r="A13" s="12" t="s">
        <v>114</v>
      </c>
      <c r="B13" s="12"/>
      <c r="C13" s="12"/>
      <c r="D13" s="12">
        <v>197.17</v>
      </c>
      <c r="E13" s="12"/>
      <c r="F13" s="12"/>
      <c r="G13" s="12" t="s">
        <v>199</v>
      </c>
      <c r="H13" s="12"/>
      <c r="I13" s="14">
        <v>440</v>
      </c>
      <c r="J13" s="14"/>
      <c r="K13" s="14"/>
      <c r="L13" s="14"/>
      <c r="M13" s="14"/>
    </row>
    <row r="14" spans="1:13" ht="18.75" customHeight="1">
      <c r="A14" s="15" t="s">
        <v>200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8.75" customHeight="1">
      <c r="A15" s="16" t="s">
        <v>201</v>
      </c>
      <c r="B15" s="17"/>
      <c r="C15" s="18"/>
      <c r="D15" s="15" t="s">
        <v>202</v>
      </c>
      <c r="E15" s="15"/>
      <c r="F15" s="15" t="s">
        <v>203</v>
      </c>
      <c r="G15" s="15"/>
      <c r="H15" s="15"/>
      <c r="I15" s="15" t="s">
        <v>204</v>
      </c>
      <c r="J15" s="15"/>
      <c r="K15" s="15"/>
      <c r="L15" s="15"/>
      <c r="M15" s="15"/>
    </row>
    <row r="16" spans="1:13" ht="18.75" customHeight="1">
      <c r="A16" s="19" t="s">
        <v>205</v>
      </c>
      <c r="B16" s="20"/>
      <c r="C16" s="21"/>
      <c r="D16" s="19" t="s">
        <v>206</v>
      </c>
      <c r="E16" s="21"/>
      <c r="F16" s="22" t="s">
        <v>207</v>
      </c>
      <c r="G16" s="23"/>
      <c r="H16" s="24"/>
      <c r="I16" s="29">
        <v>1</v>
      </c>
      <c r="J16" s="14"/>
      <c r="K16" s="14"/>
      <c r="L16" s="14"/>
      <c r="M16" s="14"/>
    </row>
    <row r="17" spans="1:13" ht="18.75" customHeight="1">
      <c r="A17" s="19"/>
      <c r="B17" s="20"/>
      <c r="C17" s="21"/>
      <c r="D17" s="19" t="s">
        <v>206</v>
      </c>
      <c r="E17" s="21"/>
      <c r="F17" s="22" t="s">
        <v>208</v>
      </c>
      <c r="G17" s="23"/>
      <c r="H17" s="24"/>
      <c r="I17" s="14" t="s">
        <v>209</v>
      </c>
      <c r="J17" s="14"/>
      <c r="K17" s="14"/>
      <c r="L17" s="14"/>
      <c r="M17" s="14"/>
    </row>
    <row r="18" spans="1:13" ht="18.75" customHeight="1">
      <c r="A18" s="19"/>
      <c r="B18" s="20"/>
      <c r="C18" s="21"/>
      <c r="D18" s="25" t="s">
        <v>210</v>
      </c>
      <c r="E18" s="26"/>
      <c r="F18" s="22" t="s">
        <v>211</v>
      </c>
      <c r="G18" s="23"/>
      <c r="H18" s="24"/>
      <c r="I18" s="14" t="s">
        <v>212</v>
      </c>
      <c r="J18" s="14"/>
      <c r="K18" s="14"/>
      <c r="L18" s="14"/>
      <c r="M18" s="14"/>
    </row>
    <row r="19" spans="1:13" ht="18.75" customHeight="1">
      <c r="A19" s="19"/>
      <c r="B19" s="20"/>
      <c r="C19" s="21"/>
      <c r="D19" s="27"/>
      <c r="E19" s="28"/>
      <c r="F19" s="22" t="s">
        <v>213</v>
      </c>
      <c r="G19" s="23"/>
      <c r="H19" s="24"/>
      <c r="I19" s="22" t="s">
        <v>214</v>
      </c>
      <c r="J19" s="23"/>
      <c r="K19" s="23"/>
      <c r="L19" s="23"/>
      <c r="M19" s="24"/>
    </row>
    <row r="20" spans="1:13" ht="18.75" customHeight="1">
      <c r="A20" s="19"/>
      <c r="B20" s="20"/>
      <c r="C20" s="21"/>
      <c r="D20" s="19" t="s">
        <v>215</v>
      </c>
      <c r="E20" s="21"/>
      <c r="F20" s="22" t="s">
        <v>216</v>
      </c>
      <c r="G20" s="23"/>
      <c r="H20" s="24"/>
      <c r="I20" s="14" t="s">
        <v>217</v>
      </c>
      <c r="J20" s="14"/>
      <c r="K20" s="14"/>
      <c r="L20" s="14"/>
      <c r="M20" s="14"/>
    </row>
    <row r="21" spans="1:13" ht="18.75" customHeight="1">
      <c r="A21" s="19"/>
      <c r="B21" s="20"/>
      <c r="C21" s="21"/>
      <c r="D21" s="19" t="s">
        <v>218</v>
      </c>
      <c r="E21" s="21"/>
      <c r="F21" s="22" t="s">
        <v>219</v>
      </c>
      <c r="G21" s="23"/>
      <c r="H21" s="24"/>
      <c r="I21" s="14" t="s">
        <v>220</v>
      </c>
      <c r="J21" s="14"/>
      <c r="K21" s="14"/>
      <c r="L21" s="14"/>
      <c r="M21" s="14"/>
    </row>
    <row r="22" spans="1:13" ht="18.75" customHeight="1">
      <c r="A22" s="19" t="s">
        <v>221</v>
      </c>
      <c r="B22" s="20"/>
      <c r="C22" s="21"/>
      <c r="D22" s="19" t="s">
        <v>222</v>
      </c>
      <c r="E22" s="21"/>
      <c r="F22" s="22"/>
      <c r="G22" s="23"/>
      <c r="H22" s="24"/>
      <c r="I22" s="14"/>
      <c r="J22" s="14"/>
      <c r="K22" s="14"/>
      <c r="L22" s="14"/>
      <c r="M22" s="14"/>
    </row>
    <row r="23" spans="1:13" ht="18.75" customHeight="1">
      <c r="A23" s="19"/>
      <c r="B23" s="20"/>
      <c r="C23" s="21"/>
      <c r="D23" s="19" t="s">
        <v>223</v>
      </c>
      <c r="E23" s="21"/>
      <c r="F23" s="22" t="s">
        <v>47</v>
      </c>
      <c r="G23" s="23"/>
      <c r="H23" s="24"/>
      <c r="I23" s="14" t="s">
        <v>47</v>
      </c>
      <c r="J23" s="14"/>
      <c r="K23" s="14"/>
      <c r="L23" s="14"/>
      <c r="M23" s="14"/>
    </row>
    <row r="24" spans="1:13" ht="18.75" customHeight="1">
      <c r="A24" s="19"/>
      <c r="B24" s="20"/>
      <c r="C24" s="21"/>
      <c r="D24" s="19" t="s">
        <v>224</v>
      </c>
      <c r="E24" s="21"/>
      <c r="F24" s="22" t="s">
        <v>47</v>
      </c>
      <c r="G24" s="23"/>
      <c r="H24" s="24"/>
      <c r="I24" s="14" t="s">
        <v>47</v>
      </c>
      <c r="J24" s="14"/>
      <c r="K24" s="14"/>
      <c r="L24" s="14"/>
      <c r="M24" s="14"/>
    </row>
    <row r="25" spans="1:13" ht="18.75" customHeight="1">
      <c r="A25" s="19"/>
      <c r="B25" s="20"/>
      <c r="C25" s="21"/>
      <c r="D25" s="19" t="s">
        <v>225</v>
      </c>
      <c r="E25" s="21"/>
      <c r="F25" s="22" t="s">
        <v>47</v>
      </c>
      <c r="G25" s="23"/>
      <c r="H25" s="24"/>
      <c r="I25" s="14" t="s">
        <v>47</v>
      </c>
      <c r="J25" s="14"/>
      <c r="K25" s="14"/>
      <c r="L25" s="14"/>
      <c r="M25" s="14"/>
    </row>
    <row r="26" spans="1:13" ht="18.75" customHeight="1">
      <c r="A26" s="19" t="s">
        <v>226</v>
      </c>
      <c r="B26" s="20"/>
      <c r="C26" s="21"/>
      <c r="D26" s="19" t="s">
        <v>227</v>
      </c>
      <c r="E26" s="21"/>
      <c r="F26" s="22" t="s">
        <v>228</v>
      </c>
      <c r="G26" s="23"/>
      <c r="H26" s="24"/>
      <c r="I26" s="14" t="s">
        <v>229</v>
      </c>
      <c r="J26" s="14"/>
      <c r="K26" s="14"/>
      <c r="L26" s="14"/>
      <c r="M26" s="14"/>
    </row>
  </sheetData>
  <sheetProtection/>
  <mergeCells count="80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A26:C26"/>
    <mergeCell ref="D26:E26"/>
    <mergeCell ref="F26:H26"/>
    <mergeCell ref="I26:M26"/>
    <mergeCell ref="A16:C21"/>
    <mergeCell ref="D16:E17"/>
    <mergeCell ref="D18:E19"/>
    <mergeCell ref="A22:C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2021-03-20T17:00:57Z</dcterms:created>
  <dcterms:modified xsi:type="dcterms:W3CDTF">2022-09-02T11:55:37Z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